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ENGİZ\Mali Mevzuat\İKEP\Muhasebe Müdürlüğü İKEP Yıllık Çalışmaları\Güncellenmiş\"/>
    </mc:Choice>
  </mc:AlternateContent>
  <bookViews>
    <workbookView xWindow="480" yWindow="480" windowWidth="12120" windowHeight="7665" tabRatio="919" activeTab="2"/>
  </bookViews>
  <sheets>
    <sheet name="1_GO" sheetId="1" r:id="rId1"/>
    <sheet name="MOD_KUR"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definedNames>
    <definedName name="_xlnm._FilterDatabase" localSheetId="12" hidden="1">'37_P_Ac'!$A$8:$P$8</definedName>
    <definedName name="_xlnm._FilterDatabase" localSheetId="20" hidden="1">Yetkinlik_Egitim!$A$1:$D$299</definedName>
    <definedName name="OLE_LINK5" localSheetId="3">'21_K_IK'!#REF!</definedName>
    <definedName name="_xlnm.Print_Area" localSheetId="0">'1_GO'!$A$1:$C$36</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'37_P_Ac'!$A$1:$P$35</definedName>
    <definedName name="_xlnm.Print_Area" localSheetId="13">'38_P_İl'!$A$1:$F$49</definedName>
    <definedName name="_xlnm.Print_Area" localSheetId="14">'42_R_HG'!$A$1:$F$49</definedName>
    <definedName name="_xlnm.Print_Area" localSheetId="15">'43_R_PG'!$A$1:$H$15</definedName>
    <definedName name="_xlnm.Print_Area" localSheetId="16">'44_R_Ko'!$A$1:$G$15</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MOD_KUR!$A$1:$C$37</definedName>
    <definedName name="_xlnm.Print_Area" localSheetId="2">'Süreç Modeli'!#REF!</definedName>
    <definedName name="_xlnm.Print_Titles" localSheetId="12">'37_P_Ac'!$1:$8</definedName>
  </definedNames>
  <calcPr calcId="162913"/>
</workbook>
</file>

<file path=xl/calcChain.xml><?xml version="1.0" encoding="utf-8"?>
<calcChain xmlns="http://schemas.openxmlformats.org/spreadsheetml/2006/main">
  <c r="A11" i="37" l="1"/>
  <c r="B11" i="37"/>
  <c r="C11" i="37"/>
  <c r="D11" i="37"/>
  <c r="A12" i="37"/>
  <c r="B12" i="37"/>
  <c r="C12" i="37"/>
  <c r="D12" i="37"/>
  <c r="C9" i="39" l="1"/>
  <c r="D10" i="37" l="1"/>
  <c r="C10" i="37"/>
  <c r="B10" i="37"/>
  <c r="A10" i="37"/>
  <c r="B3" i="39"/>
  <c r="B2" i="39"/>
  <c r="B1" i="39"/>
  <c r="B3" i="38"/>
  <c r="B2" i="38"/>
  <c r="B1" i="38"/>
  <c r="B3" i="37"/>
  <c r="B2" i="37"/>
  <c r="B1" i="37"/>
  <c r="A28" i="1" l="1"/>
  <c r="A30" i="1"/>
  <c r="A29" i="1"/>
  <c r="A25" i="1"/>
  <c r="A24" i="1"/>
  <c r="A22" i="1"/>
  <c r="A21" i="1"/>
  <c r="A20" i="1"/>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A26" i="1" l="1"/>
  <c r="B2" i="2" l="1"/>
  <c r="B3" i="35"/>
  <c r="B2" i="35"/>
  <c r="B1" i="35"/>
  <c r="A32" i="1"/>
  <c r="A34" i="1"/>
  <c r="B3" i="22"/>
  <c r="B2" i="22"/>
  <c r="B1" i="22"/>
  <c r="B3" i="21"/>
  <c r="B2" i="21"/>
  <c r="B1" i="21"/>
  <c r="B3" i="3"/>
  <c r="B2" i="3"/>
  <c r="B1" i="3"/>
  <c r="A23"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<sst xmlns="http://schemas.openxmlformats.org/spreadsheetml/2006/main" count="1643" uniqueCount="1136">
  <si>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</si>
  <si>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</si>
  <si>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</si>
  <si>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</si>
  <si>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</si>
  <si>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</si>
  <si>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</si>
  <si>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</si>
  <si>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</si>
  <si>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</si>
  <si>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</si>
  <si>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</si>
  <si>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</si>
  <si>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</si>
  <si>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</si>
  <si>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</si>
  <si>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</si>
  <si>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</si>
  <si>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</si>
  <si>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</si>
  <si>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</si>
  <si>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</si>
  <si>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</si>
  <si>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</si>
  <si>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</si>
  <si>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</si>
  <si>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</si>
  <si>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</si>
  <si>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</si>
  <si>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</si>
  <si>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</si>
  <si>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</si>
  <si>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</si>
  <si>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</si>
  <si>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</si>
  <si>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</si>
  <si>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</si>
  <si>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</si>
  <si>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</si>
  <si>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</si>
  <si>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</si>
  <si>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</si>
  <si>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</si>
  <si>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</si>
  <si>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</si>
  <si>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</si>
  <si>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</si>
  <si>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</si>
  <si>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</si>
  <si>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</si>
  <si>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</si>
  <si>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</si>
  <si>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</si>
  <si>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</si>
  <si>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</si>
  <si>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</si>
  <si>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</si>
  <si>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</si>
  <si>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</si>
  <si>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</si>
  <si>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</si>
  <si>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</si>
  <si>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</si>
  <si>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</si>
  <si>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</si>
  <si>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</si>
  <si>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</si>
  <si>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</si>
  <si>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</si>
  <si>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</si>
  <si>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</si>
  <si>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</si>
  <si>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</si>
  <si>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</si>
  <si>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</si>
  <si>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</si>
  <si>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</si>
  <si>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</si>
  <si>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</si>
  <si>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</si>
  <si>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</si>
  <si>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</si>
  <si>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</si>
  <si>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</si>
  <si>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</si>
  <si>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</si>
  <si>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</si>
  <si>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</si>
  <si>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</si>
  <si>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</si>
  <si>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</si>
  <si>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</si>
  <si>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</si>
  <si>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</si>
  <si>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</si>
  <si>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</si>
  <si>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</si>
  <si>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</si>
  <si>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</si>
  <si>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</si>
  <si>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</si>
  <si>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</si>
  <si>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</si>
  <si>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</si>
  <si>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</si>
  <si>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</si>
  <si>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</si>
  <si>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</si>
  <si>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</si>
  <si>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</si>
  <si>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</si>
  <si>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</si>
  <si>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</si>
  <si>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</si>
  <si>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</si>
  <si>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</si>
  <si>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</si>
  <si>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</si>
  <si>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</si>
  <si>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</si>
  <si>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</si>
  <si>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</si>
  <si>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</si>
  <si>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</si>
  <si>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</si>
  <si>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</si>
  <si>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</si>
  <si>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</si>
  <si>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</si>
  <si>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</si>
  <si>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</si>
  <si>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</si>
  <si>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</si>
  <si>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</si>
  <si>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</si>
  <si>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</si>
  <si>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</si>
  <si>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</si>
  <si>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</si>
  <si>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</si>
  <si>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</si>
  <si>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</si>
  <si>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</si>
  <si>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</si>
  <si>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</si>
  <si>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</si>
  <si>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</si>
  <si>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</si>
  <si>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</si>
  <si>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</si>
  <si>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</si>
  <si>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</si>
  <si>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</si>
  <si>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</si>
  <si>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</si>
  <si>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</si>
  <si>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</si>
  <si>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</si>
  <si>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</si>
  <si>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</si>
  <si>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</si>
  <si>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</si>
  <si>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</si>
  <si>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</si>
  <si>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</si>
  <si>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</si>
  <si>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</si>
  <si>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</si>
  <si>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</si>
  <si>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</si>
  <si>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</si>
  <si>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</si>
  <si>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</si>
  <si>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</si>
  <si>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</si>
  <si>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</si>
  <si>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</si>
  <si>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</si>
  <si>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</si>
  <si>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</si>
  <si>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</si>
  <si>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</si>
  <si>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</si>
  <si>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</si>
  <si>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</si>
  <si>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</si>
  <si>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</si>
  <si>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</si>
  <si>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</si>
  <si>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</si>
  <si>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</si>
  <si>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</si>
  <si>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</si>
  <si>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</si>
  <si>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</si>
  <si>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</si>
  <si>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</si>
  <si>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</si>
  <si>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</si>
  <si>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</si>
  <si>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</si>
  <si>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</si>
  <si>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</si>
  <si>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</si>
  <si>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</si>
  <si>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</si>
  <si>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</si>
  <si>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</si>
  <si>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</si>
  <si>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</si>
  <si>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</si>
  <si>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</si>
  <si>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</si>
  <si>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</si>
  <si>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</si>
  <si>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</si>
  <si>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</si>
  <si>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</si>
  <si>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</si>
  <si>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</si>
  <si>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</si>
  <si>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</si>
  <si>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</si>
  <si>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</si>
  <si>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</si>
  <si>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</si>
  <si>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</si>
  <si>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</si>
  <si>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</si>
  <si>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</si>
  <si>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</si>
  <si>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</si>
  <si>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</si>
  <si>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</si>
  <si>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</si>
  <si>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</si>
  <si>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</si>
  <si>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</si>
  <si>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</si>
  <si>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</si>
  <si>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</si>
  <si>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</si>
  <si>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</si>
  <si>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</si>
  <si>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</si>
  <si>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</si>
  <si>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</si>
  <si>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</si>
  <si>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</si>
  <si>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</si>
  <si>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</si>
  <si>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</si>
  <si>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</si>
  <si>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</si>
  <si>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</si>
  <si>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</si>
  <si>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</si>
  <si>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</si>
  <si>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</si>
  <si>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</si>
  <si>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</si>
  <si>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</si>
  <si>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</si>
  <si>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</si>
  <si>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</si>
  <si>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</si>
  <si>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</si>
  <si>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</si>
  <si>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</si>
  <si>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</si>
  <si>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</si>
  <si>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</si>
  <si>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</si>
  <si>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</si>
  <si>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</si>
  <si>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</si>
  <si>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</si>
  <si>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</si>
  <si>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</si>
  <si>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</si>
  <si>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</si>
  <si>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</si>
  <si>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</si>
  <si>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</si>
  <si>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</si>
  <si>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</si>
  <si>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</si>
  <si>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</si>
  <si>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</si>
  <si>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</si>
  <si>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</si>
  <si>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</si>
  <si>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</si>
  <si>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</si>
  <si>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</si>
  <si>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</si>
  <si>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</si>
  <si>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</si>
  <si>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</si>
  <si>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</si>
  <si>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</si>
  <si>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</si>
  <si>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</si>
  <si>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</si>
  <si>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</si>
  <si>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</si>
  <si>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</si>
  <si>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</si>
  <si>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</si>
  <si>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</si>
  <si>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</si>
  <si>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</si>
  <si>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</si>
  <si>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</si>
  <si>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</si>
  <si>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</si>
  <si>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</si>
  <si>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</si>
  <si>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</si>
  <si>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</si>
  <si>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</si>
  <si>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</si>
  <si>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</si>
  <si>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</si>
  <si>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</si>
  <si>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</si>
  <si>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</si>
  <si>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</si>
  <si>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</si>
  <si>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</si>
  <si>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</si>
  <si>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</si>
  <si>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</si>
  <si>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</si>
  <si>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</si>
  <si>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</si>
  <si>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</si>
  <si>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</si>
  <si>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</si>
  <si>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</si>
  <si>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</si>
  <si>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</si>
  <si>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</si>
  <si>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</si>
  <si>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</si>
  <si>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</si>
  <si>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</si>
  <si>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</si>
  <si>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</si>
  <si>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</si>
  <si>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</si>
  <si>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</si>
  <si>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</si>
  <si>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</si>
  <si>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</si>
  <si>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</si>
  <si>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</si>
  <si>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</si>
  <si>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</si>
  <si>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</si>
  <si>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</si>
  <si>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</si>
  <si>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</si>
  <si>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</si>
  <si>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</si>
  <si>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</si>
  <si>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</si>
  <si>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</si>
  <si>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</si>
  <si>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</si>
  <si>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</si>
  <si>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</si>
  <si>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</si>
  <si>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</si>
  <si>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</si>
  <si>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</si>
  <si>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</si>
  <si>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</si>
  <si>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</si>
  <si>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</si>
  <si>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</si>
  <si>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</si>
  <si>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</si>
  <si>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</si>
  <si>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</si>
  <si>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</si>
  <si>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</si>
  <si>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</si>
  <si>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</si>
  <si>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</si>
  <si>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</si>
  <si>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</si>
  <si>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</si>
  <si>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</si>
  <si>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</si>
  <si>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</si>
  <si>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</si>
  <si>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</si>
  <si>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</si>
  <si>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</si>
  <si>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</si>
  <si>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</si>
  <si>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</si>
  <si>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</si>
  <si>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</si>
  <si>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</si>
  <si>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</si>
  <si>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</si>
  <si>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</si>
  <si>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</si>
  <si>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</si>
  <si>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</si>
  <si>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</si>
  <si>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</si>
  <si>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</si>
  <si>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</si>
  <si>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</si>
  <si>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</si>
  <si>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</si>
  <si>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</si>
  <si>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</si>
  <si>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</si>
  <si>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</si>
  <si>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</si>
  <si>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</si>
  <si>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</si>
  <si>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</si>
  <si>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</si>
  <si>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</si>
  <si>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</si>
  <si>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</si>
  <si>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</si>
  <si>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</si>
  <si>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</si>
  <si>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</si>
  <si>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</si>
  <si>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</si>
  <si>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</si>
  <si>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</si>
  <si>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</si>
  <si>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</si>
  <si>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</si>
  <si>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</si>
  <si>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</si>
  <si>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</si>
  <si>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</si>
  <si>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</si>
  <si>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</si>
  <si>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</si>
  <si>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</si>
  <si>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</si>
  <si>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</si>
  <si>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</si>
  <si>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</si>
  <si>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</si>
  <si>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</si>
  <si>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</si>
  <si>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</si>
  <si>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</si>
  <si>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</si>
  <si>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</si>
  <si>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</si>
  <si>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</si>
  <si>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</si>
  <si>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</si>
  <si>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</si>
  <si>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</si>
  <si>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</si>
  <si>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</si>
  <si>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</si>
  <si>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</si>
  <si>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</si>
  <si>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</si>
  <si>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</si>
  <si>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</si>
  <si>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</si>
  <si>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</si>
  <si>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</si>
  <si>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</si>
  <si>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</si>
  <si>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</si>
  <si>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</si>
  <si>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</si>
  <si>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</si>
  <si>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</si>
  <si>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</si>
  <si>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</si>
  <si>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</si>
  <si>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</si>
  <si>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</si>
  <si>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</si>
  <si>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</si>
  <si>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</si>
  <si>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</si>
  <si>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</si>
  <si>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</si>
  <si>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</si>
  <si>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</si>
  <si>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</si>
  <si>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</si>
  <si>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</si>
  <si>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</si>
  <si>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</si>
  <si>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</si>
  <si>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</si>
  <si>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</si>
  <si>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</si>
  <si>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</si>
  <si>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</si>
  <si>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</si>
  <si>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</si>
  <si>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</si>
  <si>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</si>
  <si>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</si>
  <si>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</si>
  <si>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</si>
  <si>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</si>
  <si>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</si>
  <si>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</si>
  <si>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</si>
  <si>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</si>
  <si>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</si>
  <si>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</si>
  <si>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</si>
  <si>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</si>
  <si>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</si>
  <si>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</si>
  <si>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</si>
  <si>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</si>
  <si>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</si>
  <si>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</si>
  <si>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</si>
  <si>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</si>
  <si>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</si>
  <si>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</si>
  <si>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</si>
  <si>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</si>
  <si>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</si>
  <si>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</si>
  <si>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</si>
  <si>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</si>
  <si>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</si>
  <si>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</si>
  <si>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</si>
  <si>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</si>
  <si>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</si>
  <si>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</si>
  <si>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</si>
  <si>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</si>
  <si>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</si>
  <si>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</si>
  <si>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</si>
  <si>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</si>
  <si>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</si>
  <si>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</si>
  <si>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</si>
  <si>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</si>
  <si>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</si>
  <si>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</si>
  <si>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</si>
  <si>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</si>
  <si>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</si>
  <si>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</si>
  <si>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</si>
  <si>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</si>
  <si>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</si>
  <si>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</si>
  <si>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</si>
  <si>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</si>
  <si>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</si>
  <si>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</si>
  <si>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</si>
  <si>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</si>
  <si>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</si>
  <si>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</si>
  <si>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</si>
  <si>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</si>
  <si>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</si>
  <si>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</si>
  <si>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</si>
  <si>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</si>
  <si>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</si>
  <si>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</si>
  <si>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</si>
  <si>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</si>
  <si>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</si>
  <si>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</si>
  <si>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</si>
  <si>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</si>
  <si>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</si>
  <si>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</si>
  <si>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</si>
  <si>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</si>
  <si>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</si>
  <si>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</si>
  <si>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</si>
  <si>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</si>
  <si>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</si>
  <si>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</si>
  <si>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</si>
  <si>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</si>
  <si>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</si>
  <si>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</si>
  <si>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</si>
  <si>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</si>
  <si>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</si>
  <si>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</si>
  <si>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</si>
  <si>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</si>
  <si>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</si>
  <si>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</si>
  <si>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</si>
  <si>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</si>
  <si>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</si>
  <si>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</si>
  <si>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</si>
  <si>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</si>
  <si>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</si>
  <si>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</si>
  <si>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</si>
  <si>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</si>
  <si>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</si>
  <si>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</si>
  <si>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</si>
  <si>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</si>
  <si>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</si>
  <si>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</si>
  <si>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</si>
  <si>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</si>
  <si>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</si>
  <si>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</si>
  <si>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</si>
  <si>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</si>
  <si>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</si>
  <si>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</si>
  <si>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</si>
  <si>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</si>
  <si>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</si>
  <si>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</si>
  <si>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</si>
  <si>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</si>
  <si>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</si>
  <si>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</si>
  <si>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</si>
  <si>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</si>
  <si>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</si>
  <si>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</si>
  <si>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</si>
  <si>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</si>
  <si>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</si>
  <si>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</si>
  <si>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</si>
  <si>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</si>
  <si>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</si>
  <si>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</si>
  <si>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</si>
  <si>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</si>
  <si>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</si>
  <si>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</si>
  <si>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</si>
  <si>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</si>
  <si>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</si>
  <si>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</si>
  <si>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</si>
  <si>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</si>
  <si>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</si>
  <si>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</si>
  <si>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</si>
  <si>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</si>
  <si>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</si>
  <si>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</si>
  <si>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</si>
  <si>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</si>
  <si>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</si>
  <si>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</si>
  <si>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</si>
  <si>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</si>
  <si>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</si>
  <si>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</si>
  <si>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</si>
  <si>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</si>
  <si>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</si>
  <si>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</si>
  <si>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</si>
  <si>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</si>
  <si>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</si>
  <si>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</si>
  <si>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</si>
  <si>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</si>
  <si>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</si>
  <si>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</si>
  <si>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</si>
  <si>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</si>
  <si>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</si>
  <si>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</si>
  <si>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</si>
  <si>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</si>
  <si>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</si>
  <si>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</si>
  <si>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</si>
  <si>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</si>
  <si>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</si>
  <si>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</si>
  <si>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</si>
  <si>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</si>
  <si>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</si>
  <si>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</si>
  <si>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</si>
  <si>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</si>
  <si>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</si>
  <si>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</si>
  <si>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</si>
  <si>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</si>
  <si>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</si>
  <si>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</si>
  <si>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</si>
  <si>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</si>
  <si>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</si>
  <si>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</si>
  <si>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</si>
  <si>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</si>
  <si>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</si>
  <si>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</si>
  <si>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</si>
  <si>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</si>
  <si>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</si>
  <si>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</si>
  <si>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</si>
  <si>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</si>
  <si>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</si>
  <si>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</si>
  <si>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</si>
  <si>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</si>
  <si>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</si>
  <si>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</si>
  <si>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</si>
  <si>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</si>
  <si>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</si>
  <si>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</si>
  <si>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</si>
  <si>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</si>
  <si>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</si>
  <si>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</si>
  <si>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</si>
  <si>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</si>
  <si>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</si>
  <si>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</si>
  <si>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</si>
  <si>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</si>
  <si>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</si>
  <si>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</si>
  <si>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</si>
  <si>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</si>
  <si>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</si>
  <si>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</si>
  <si>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</si>
  <si>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</si>
  <si>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</si>
  <si>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</si>
  <si>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</si>
  <si>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</si>
  <si>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</si>
  <si>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</si>
  <si>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</si>
  <si>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</si>
  <si>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</si>
  <si>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</si>
  <si>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</si>
  <si>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</si>
  <si>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</si>
  <si>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</si>
  <si>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</si>
  <si>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</si>
  <si>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</si>
  <si>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</si>
  <si>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</si>
  <si>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</si>
  <si>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</si>
  <si>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</si>
  <si>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</si>
  <si>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</si>
  <si>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</si>
  <si>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</si>
  <si>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</si>
  <si>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</si>
  <si>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</si>
  <si>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</si>
  <si>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</si>
  <si>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</si>
  <si>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</si>
  <si>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</si>
  <si>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</si>
  <si>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</si>
  <si>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</si>
  <si>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</si>
  <si>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</si>
  <si>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</si>
  <si>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</si>
  <si>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</si>
  <si>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</si>
  <si>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</si>
  <si>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</si>
  <si>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</si>
  <si>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</si>
  <si>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</si>
  <si>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</si>
  <si>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</si>
  <si>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</si>
  <si>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</si>
  <si>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</si>
  <si>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</si>
  <si>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</si>
  <si>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</si>
  <si>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</si>
  <si>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</si>
  <si>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</si>
  <si>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</si>
  <si>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</si>
  <si>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</si>
  <si>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</si>
  <si>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</si>
  <si>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</si>
  <si>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</si>
  <si>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</si>
  <si>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</si>
  <si>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</si>
  <si>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</si>
  <si>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</si>
  <si>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</si>
  <si>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</si>
  <si>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</si>
  <si>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</si>
  <si>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</si>
  <si>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</si>
  <si>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</si>
  <si>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</si>
  <si>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</si>
  <si>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</si>
  <si>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</si>
  <si>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</si>
  <si>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</si>
  <si>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</si>
  <si>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</si>
  <si>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</si>
  <si>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</si>
  <si>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</si>
  <si>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</si>
  <si>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</si>
  <si>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</si>
  <si>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</si>
  <si>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</si>
  <si>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</si>
  <si>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</si>
  <si>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</si>
  <si>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</si>
  <si>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</si>
  <si>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</si>
  <si>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</si>
  <si>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</si>
  <si>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</si>
  <si>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</si>
  <si>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</si>
  <si>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</si>
  <si>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</si>
  <si>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</si>
  <si>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</si>
  <si>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</si>
  <si>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</si>
  <si>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</si>
  <si>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</si>
  <si>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</si>
  <si>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</si>
  <si>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</si>
  <si>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</si>
  <si>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</si>
  <si>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</si>
  <si>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</si>
  <si>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</si>
  <si>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</si>
  <si>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</si>
  <si>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</si>
  <si>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</si>
  <si>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</si>
  <si>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</si>
  <si>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</si>
  <si>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</si>
  <si>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</si>
  <si>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</si>
  <si>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</si>
  <si>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</si>
  <si>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</si>
  <si>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</si>
  <si>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</si>
  <si>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</si>
  <si>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</si>
  <si>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</si>
  <si>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</si>
  <si>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</si>
  <si>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</si>
  <si>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</si>
  <si>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</si>
  <si>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</si>
  <si>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</si>
  <si>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</si>
  <si>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</si>
  <si>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</si>
  <si>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</si>
  <si>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</si>
  <si>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</si>
  <si>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</si>
  <si>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</si>
  <si>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</si>
  <si>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</si>
  <si>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</si>
  <si>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</si>
  <si>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</si>
  <si>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</si>
  <si>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</si>
  <si>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</si>
  <si>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</si>
  <si>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</si>
  <si>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</si>
  <si>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</si>
  <si>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</si>
  <si>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</si>
  <si>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</si>
  <si>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</si>
  <si>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</si>
  <si>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</si>
  <si>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</si>
  <si>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</si>
  <si>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</si>
  <si>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</si>
  <si>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</si>
  <si>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</si>
  <si>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</si>
  <si>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</si>
  <si>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</si>
  <si>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</si>
  <si>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</si>
  <si>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</si>
  <si>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</si>
  <si>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</si>
  <si>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</si>
  <si>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</si>
  <si>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</si>
  <si>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</si>
  <si>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</si>
  <si>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</si>
  <si>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</si>
  <si>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</si>
  <si>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</si>
  <si>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</si>
  <si>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</si>
  <si>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</si>
  <si>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</si>
  <si>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</si>
  <si>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</si>
  <si>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</si>
  <si>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</si>
  <si>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</si>
  <si>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</si>
  <si>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</si>
  <si>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</si>
  <si>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</si>
  <si>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</si>
  <si>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</si>
  <si>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</si>
  <si>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</si>
  <si>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</si>
  <si>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</si>
  <si>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</si>
  <si>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</si>
  <si>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</si>
  <si>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</si>
  <si>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</si>
  <si>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</si>
  <si>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</si>
  <si>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</si>
  <si>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</si>
  <si>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</si>
  <si>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</si>
  <si>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</si>
  <si>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</si>
  <si>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</si>
  <si>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</si>
  <si>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</si>
  <si>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</si>
  <si>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</si>
  <si>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</si>
  <si>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</si>
  <si>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</si>
  <si>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</si>
  <si>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</si>
  <si>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</si>
  <si>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</si>
  <si>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</si>
  <si>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</si>
  <si>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</si>
  <si>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</si>
  <si>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</si>
  <si>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</si>
  <si>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</si>
  <si>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</si>
  <si>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</si>
  <si>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</si>
  <si>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</si>
  <si>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</si>
  <si>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</si>
  <si>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</si>
  <si>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</si>
  <si>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</si>
  <si>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</si>
  <si>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</si>
  <si>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</si>
  <si>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</si>
  <si>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</si>
  <si>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</si>
  <si>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</si>
  <si>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</si>
  <si>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</si>
  <si>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</si>
  <si>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</si>
  <si>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</si>
  <si>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</si>
  <si>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</si>
  <si>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</si>
  <si>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</si>
  <si>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</si>
  <si>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</si>
  <si>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</si>
  <si>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</si>
  <si>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</si>
  <si>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</si>
  <si>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</si>
  <si>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</si>
  <si>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</si>
  <si>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</si>
  <si>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</si>
  <si>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</si>
  <si>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</si>
  <si>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</si>
  <si>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</si>
  <si>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</si>
  <si>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</si>
  <si>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</si>
  <si>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</si>
  <si>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</si>
  <si>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</si>
  <si>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</si>
  <si>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</si>
  <si>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</si>
  <si>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</si>
  <si>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</si>
  <si>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</si>
  <si>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</si>
  <si>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</si>
  <si>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</si>
  <si>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</si>
  <si>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</si>
  <si>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</si>
  <si>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</si>
  <si>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</si>
  <si>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Her Seferinde</t>
  </si>
  <si>
    <t>Çift Yönlü</t>
  </si>
  <si>
    <t>Bilgi Verme</t>
  </si>
  <si>
    <t>Yazılı</t>
  </si>
  <si>
    <t>Muhasebe Müdürlüğü</t>
  </si>
  <si>
    <t>Nevşehir Defterdarlığı</t>
  </si>
  <si>
    <t>Madde 61</t>
  </si>
  <si>
    <t>MİF</t>
  </si>
  <si>
    <t>Cengiz KÜÇÜKKÖYLÜ</t>
  </si>
  <si>
    <t>0 384 213 32 85</t>
  </si>
  <si>
    <t>ckucukkoylu@muhasebat.gov.tr</t>
  </si>
  <si>
    <t>V.H.K.İ.</t>
  </si>
  <si>
    <t>İnsan Kaynağı</t>
  </si>
  <si>
    <t>Bilgisayar</t>
  </si>
  <si>
    <t>X</t>
  </si>
  <si>
    <t>Telefon</t>
  </si>
  <si>
    <t>Hasan ÇELİK</t>
  </si>
  <si>
    <t>Muhasebe Müdürü</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</si>
  <si>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</si>
  <si>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</si>
  <si>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</si>
  <si>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</si>
  <si>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</si>
  <si>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</si>
  <si>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</si>
  <si>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</si>
  <si>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</si>
  <si>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</si>
  <si>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</si>
  <si>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</si>
  <si>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</si>
  <si>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</si>
  <si>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</si>
  <si>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</si>
  <si>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</si>
  <si>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</si>
  <si>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</si>
  <si>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</si>
  <si>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</si>
  <si>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</si>
  <si>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</si>
  <si>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</si>
  <si>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</si>
  <si>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</si>
  <si>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</si>
  <si>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Risk ve Kontrol</t>
  </si>
  <si>
    <t>Hassas görevleri belirle.</t>
  </si>
  <si>
    <t>Süreç risklerini gir.</t>
  </si>
  <si>
    <t>Süreç kontrol faaliyetlerini gir.</t>
  </si>
  <si>
    <t>Süre</t>
  </si>
  <si>
    <t>Risk ve Karşılaşılan Sorunlar</t>
  </si>
  <si>
    <t>Ödeme İşlemleri</t>
  </si>
  <si>
    <t>Sendika İşlemleri Süreci</t>
  </si>
  <si>
    <t>Muhasebe İşlemleri Görevlisi</t>
  </si>
  <si>
    <t>Muhasebe İşlemleri Sorumlusu</t>
  </si>
  <si>
    <t>Fotokopi</t>
  </si>
  <si>
    <t>Mali Mevzuat</t>
  </si>
  <si>
    <t>Sendika Aidat Kesinti Tutarlarının İlgili Sendikalara Aktarılmak Üzere Mif Düzenlenmesi</t>
  </si>
  <si>
    <t>Sendika İşlemleri Süreci İletişim Akış Diyagramı</t>
  </si>
  <si>
    <t>İlgili personelin bilinçlendirilmesi</t>
  </si>
  <si>
    <t>İnsan kaynağının etkin ve verimli kullanılması</t>
  </si>
  <si>
    <t>Kurumlardan ilgli ay maaş ödemelerinde emanet hesaplarına alınan sendika kesintilerinin ÖEB ile muhasebe birimine gelmesi</t>
  </si>
  <si>
    <t>İlgili Ay Maaş ÖEB'lerinde Emanet Hesaplarına (333) Alınan Sendika Kesinti Tutarlarının Kontrol Edilmesi</t>
  </si>
  <si>
    <t>İlgili Ay Maaş ÖEB'lerinde Emanet Hesaplarına (333) Alınan Sendika Aidat Kesinti Tutarlarının İlgili Ayın 20.Günü Sonuna Kadar Sendikalara Aktarılmak Üzere Mif Düzenlenmesi</t>
  </si>
  <si>
    <t>Sendika Kesinti Tutarlarının Kontrol Edilmesi</t>
  </si>
  <si>
    <t>5 Dk.</t>
  </si>
  <si>
    <t>10 Dk.</t>
  </si>
  <si>
    <t>Hayır</t>
  </si>
  <si>
    <t>Sendika kesintisinin zamanında gönderilmemesi</t>
  </si>
  <si>
    <t>Tedarikçi Marifetiyle?</t>
  </si>
  <si>
    <t>YDMBS</t>
  </si>
  <si>
    <t>Kurumlardan ilgli ay maaş ödemelerinde emanet hesaplarına alınan sendika kesintilerinin ÖEB ile muhasebe birimine gelmesi ile başlar, sendika aidatı ödemesinin yapılması ile sona erer</t>
  </si>
  <si>
    <t>Sendika ödemelerinin hak sahibine mevzuata uygun, etkin ve verimli bir şekilde yapılması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</si>
</sst>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12"/>
      <color indexed="8"/>
      <name val="Gill Sans MT"/>
      <family val="2"/>
    </font>
    <font>
      <sz val="10"/>
      <color rgb="FF000000"/>
      <name val="Gill Sans MT"/>
      <family val="2"/>
    </font>
    <font>
      <sz val="10"/>
      <name val="Gill Sans MT"/>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5" fillId="3" borderId="1" xfId="1" applyFill="1" applyBorder="1" applyAlignment="1" applyProtection="1">
      <protection locked="0"/>
    </xf>
    <xf numFmtId="0" fontId="16" fillId="0" borderId="0" xfId="0" applyFont="1" applyBorder="1"/>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3" fillId="5" borderId="0" xfId="0" applyFont="1" applyFill="1" applyAlignment="1">
      <alignment horizontal="right"/>
    </xf>
    <xf numFmtId="0" fontId="18" fillId="5" borderId="0" xfId="0" applyFont="1" applyFill="1" applyProtection="1"/>
    <xf numFmtId="0" fontId="0" fillId="6" borderId="0" xfId="0" applyFill="1"/>
    <xf numFmtId="0" fontId="7" fillId="6" borderId="0" xfId="1" applyFont="1" applyFill="1" applyAlignment="1" applyProtection="1">
      <alignment horizontal="right"/>
      <protection locked="0"/>
    </xf>
    <xf numFmtId="0" fontId="3" fillId="6" borderId="11" xfId="0" applyFont="1" applyFill="1" applyBorder="1"/>
    <xf numFmtId="0" fontId="3" fillId="6" borderId="11" xfId="0" applyFont="1" applyFill="1" applyBorder="1" applyAlignment="1" applyProtection="1">
      <alignment vertical="top"/>
      <protection locked="0"/>
    </xf>
    <xf numFmtId="0" fontId="1" fillId="6" borderId="11" xfId="0" applyFont="1" applyFill="1" applyBorder="1" applyAlignment="1" applyProtection="1">
      <alignment wrapText="1"/>
      <protection locked="0"/>
    </xf>
    <xf numFmtId="0" fontId="1" fillId="6" borderId="0" xfId="0" applyFont="1" applyFill="1"/>
    <xf numFmtId="0" fontId="0" fillId="7" borderId="0" xfId="0" applyFill="1"/>
    <xf numFmtId="0" fontId="0" fillId="0" borderId="0" xfId="0" applyAlignment="1"/>
    <xf numFmtId="0" fontId="40" fillId="0" borderId="1" xfId="0" applyFont="1" applyBorder="1" applyAlignment="1">
      <alignment wrapText="1"/>
    </xf>
    <xf numFmtId="0" fontId="1" fillId="8" borderId="1" xfId="0" applyFont="1" applyFill="1" applyBorder="1" applyAlignment="1" applyProtection="1">
      <alignment wrapText="1"/>
      <protection locked="0"/>
    </xf>
    <xf numFmtId="0" fontId="41" fillId="0" borderId="1" xfId="0" applyFont="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vertic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38" fillId="0" borderId="0" xfId="0" applyFont="1" applyAlignment="1">
      <alignment horizontal="center" vertic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9"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0">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3</xdr:col>
      <xdr:colOff>962025</xdr:colOff>
      <xdr:row>76</xdr:row>
      <xdr:rowOff>125942</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84" name="Resim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260350</xdr:colOff>
      <xdr:row>4</xdr:row>
      <xdr:rowOff>114300</xdr:rowOff>
    </xdr:from>
    <xdr:to>
      <xdr:col>6</xdr:col>
      <xdr:colOff>361950</xdr:colOff>
      <xdr:row>8</xdr:row>
      <xdr:rowOff>155575</xdr:rowOff>
    </xdr:to>
    <xdr:sp macro="" textlink="">
      <xdr:nvSpPr>
        <xdr:cNvPr id="86" name="4 Akış Çizelgesi: Sonlandırıcı"/>
        <xdr:cNvSpPr/>
      </xdr:nvSpPr>
      <xdr:spPr>
        <a:xfrm>
          <a:off x="2317750" y="1076325"/>
          <a:ext cx="2159000" cy="9175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Kurumlardan İlgli Ay Maaş Ödemelerinde Emanet Hesaplarına Alınan Sendika Kesintilerinin ÖEB ile Muhasebe Birimine Gelmesi</a:t>
          </a:r>
          <a:endParaRPr lang="tr-TR" sz="900"/>
        </a:p>
      </xdr:txBody>
    </xdr:sp>
    <xdr:clientData/>
  </xdr:twoCellAnchor>
  <xdr:twoCellAnchor>
    <xdr:from>
      <xdr:col>4</xdr:col>
      <xdr:colOff>654050</xdr:colOff>
      <xdr:row>8</xdr:row>
      <xdr:rowOff>155575</xdr:rowOff>
    </xdr:from>
    <xdr:to>
      <xdr:col>4</xdr:col>
      <xdr:colOff>661988</xdr:colOff>
      <xdr:row>10</xdr:row>
      <xdr:rowOff>161926</xdr:rowOff>
    </xdr:to>
    <xdr:cxnSp macro="">
      <xdr:nvCxnSpPr>
        <xdr:cNvPr id="88" name="Düz Ok Bağlayıcısı 87"/>
        <xdr:cNvCxnSpPr>
          <a:stCxn id="86" idx="2"/>
          <a:endCxn id="24" idx="0"/>
        </xdr:cNvCxnSpPr>
      </xdr:nvCxnSpPr>
      <xdr:spPr>
        <a:xfrm>
          <a:off x="3397250" y="1993900"/>
          <a:ext cx="7938" cy="444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263525</xdr:colOff>
      <xdr:row>16</xdr:row>
      <xdr:rowOff>142875</xdr:rowOff>
    </xdr:from>
    <xdr:to>
      <xdr:col>7</xdr:col>
      <xdr:colOff>390525</xdr:colOff>
      <xdr:row>20</xdr:row>
      <xdr:rowOff>152400</xdr:rowOff>
    </xdr:to>
    <xdr:sp macro="" textlink="">
      <xdr:nvSpPr>
        <xdr:cNvPr id="100" name="1 Akış Çizelgesi: İşlem"/>
        <xdr:cNvSpPr/>
      </xdr:nvSpPr>
      <xdr:spPr>
        <a:xfrm>
          <a:off x="1635125" y="3733800"/>
          <a:ext cx="3556000" cy="885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Ay Maaş ÖEB'lerinde Emanet Hesaplarına Alınan Sendika Aidat Kesinti Tutarlarının Yasal Süresi İçerisinde İlgili Sendikalara Aktarılmak Üzere Mif Düzenlenmesi</a:t>
          </a:r>
        </a:p>
      </xdr:txBody>
    </xdr:sp>
    <xdr:clientData/>
  </xdr:twoCellAnchor>
  <xdr:twoCellAnchor>
    <xdr:from>
      <xdr:col>3</xdr:col>
      <xdr:colOff>454025</xdr:colOff>
      <xdr:row>22</xdr:row>
      <xdr:rowOff>184150</xdr:rowOff>
    </xdr:from>
    <xdr:to>
      <xdr:col>6</xdr:col>
      <xdr:colOff>200025</xdr:colOff>
      <xdr:row>24</xdr:row>
      <xdr:rowOff>114056</xdr:rowOff>
    </xdr:to>
    <xdr:sp macro="" textlink="">
      <xdr:nvSpPr>
        <xdr:cNvPr id="101" name="1 Akış Çizelgesi: İşlem"/>
        <xdr:cNvSpPr/>
      </xdr:nvSpPr>
      <xdr:spPr>
        <a:xfrm>
          <a:off x="2511425" y="5089525"/>
          <a:ext cx="1803400" cy="3680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MİF'in Muhasebe Yetkilisince İmzalanması</a:t>
          </a:r>
        </a:p>
      </xdr:txBody>
    </xdr:sp>
    <xdr:clientData/>
  </xdr:twoCellAnchor>
  <xdr:twoCellAnchor>
    <xdr:from>
      <xdr:col>3</xdr:col>
      <xdr:colOff>457200</xdr:colOff>
      <xdr:row>30</xdr:row>
      <xdr:rowOff>85726</xdr:rowOff>
    </xdr:from>
    <xdr:to>
      <xdr:col>6</xdr:col>
      <xdr:colOff>203200</xdr:colOff>
      <xdr:row>33</xdr:row>
      <xdr:rowOff>19051</xdr:rowOff>
    </xdr:to>
    <xdr:sp macro="" textlink="">
      <xdr:nvSpPr>
        <xdr:cNvPr id="102" name="4 Akış Çizelgesi: Sonlandırıcı"/>
        <xdr:cNvSpPr/>
      </xdr:nvSpPr>
      <xdr:spPr>
        <a:xfrm>
          <a:off x="2514600" y="6743701"/>
          <a:ext cx="1803400" cy="5905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Emanetteki Tutarlar İlgili Sendika</a:t>
          </a:r>
          <a:r>
            <a:rPr lang="tr-TR" sz="900" baseline="0"/>
            <a:t> Hesaplarına</a:t>
          </a:r>
          <a:r>
            <a:rPr lang="tr-TR" sz="900"/>
            <a:t> Aktarıldı</a:t>
          </a:r>
        </a:p>
      </xdr:txBody>
    </xdr:sp>
    <xdr:clientData/>
  </xdr:twoCellAnchor>
  <xdr:twoCellAnchor>
    <xdr:from>
      <xdr:col>3</xdr:col>
      <xdr:colOff>600075</xdr:colOff>
      <xdr:row>26</xdr:row>
      <xdr:rowOff>104775</xdr:rowOff>
    </xdr:from>
    <xdr:to>
      <xdr:col>6</xdr:col>
      <xdr:colOff>60325</xdr:colOff>
      <xdr:row>28</xdr:row>
      <xdr:rowOff>104775</xdr:rowOff>
    </xdr:to>
    <xdr:sp macro="" textlink="">
      <xdr:nvSpPr>
        <xdr:cNvPr id="103" name="6 Akış Çizelgesi: Önceden Tanımlı İşlem"/>
        <xdr:cNvSpPr/>
      </xdr:nvSpPr>
      <xdr:spPr>
        <a:xfrm>
          <a:off x="2657475" y="5886450"/>
          <a:ext cx="1517650" cy="4381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Banka Ödeme İşlemleri Süreci</a:t>
          </a:r>
        </a:p>
      </xdr:txBody>
    </xdr:sp>
    <xdr:clientData/>
  </xdr:twoCellAnchor>
  <xdr:twoCellAnchor>
    <xdr:from>
      <xdr:col>4</xdr:col>
      <xdr:colOff>669925</xdr:colOff>
      <xdr:row>20</xdr:row>
      <xdr:rowOff>152400</xdr:rowOff>
    </xdr:from>
    <xdr:to>
      <xdr:col>4</xdr:col>
      <xdr:colOff>669925</xdr:colOff>
      <xdr:row>22</xdr:row>
      <xdr:rowOff>184150</xdr:rowOff>
    </xdr:to>
    <xdr:cxnSp macro="">
      <xdr:nvCxnSpPr>
        <xdr:cNvPr id="105" name="Düz Ok Bağlayıcısı 104"/>
        <xdr:cNvCxnSpPr>
          <a:stCxn id="100" idx="2"/>
          <a:endCxn id="101" idx="0"/>
        </xdr:cNvCxnSpPr>
      </xdr:nvCxnSpPr>
      <xdr:spPr>
        <a:xfrm>
          <a:off x="3413125" y="4619625"/>
          <a:ext cx="0" cy="469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669925</xdr:colOff>
      <xdr:row>24</xdr:row>
      <xdr:rowOff>114056</xdr:rowOff>
    </xdr:from>
    <xdr:to>
      <xdr:col>4</xdr:col>
      <xdr:colOff>673100</xdr:colOff>
      <xdr:row>26</xdr:row>
      <xdr:rowOff>104775</xdr:rowOff>
    </xdr:to>
    <xdr:cxnSp macro="">
      <xdr:nvCxnSpPr>
        <xdr:cNvPr id="106" name="Düz Ok Bağlayıcısı 105"/>
        <xdr:cNvCxnSpPr>
          <a:stCxn id="101" idx="2"/>
          <a:endCxn id="103" idx="0"/>
        </xdr:cNvCxnSpPr>
      </xdr:nvCxnSpPr>
      <xdr:spPr>
        <a:xfrm>
          <a:off x="3413125" y="5457581"/>
          <a:ext cx="3175" cy="4288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673100</xdr:colOff>
      <xdr:row>28</xdr:row>
      <xdr:rowOff>104775</xdr:rowOff>
    </xdr:from>
    <xdr:to>
      <xdr:col>4</xdr:col>
      <xdr:colOff>673100</xdr:colOff>
      <xdr:row>30</xdr:row>
      <xdr:rowOff>85726</xdr:rowOff>
    </xdr:to>
    <xdr:cxnSp macro="">
      <xdr:nvCxnSpPr>
        <xdr:cNvPr id="107" name="Düz Ok Bağlayıcısı 106"/>
        <xdr:cNvCxnSpPr>
          <a:stCxn id="103" idx="2"/>
          <a:endCxn id="102" idx="0"/>
        </xdr:cNvCxnSpPr>
      </xdr:nvCxnSpPr>
      <xdr:spPr>
        <a:xfrm>
          <a:off x="3416300" y="6324600"/>
          <a:ext cx="0"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428625</xdr:colOff>
      <xdr:row>16</xdr:row>
      <xdr:rowOff>171450</xdr:rowOff>
    </xdr:from>
    <xdr:to>
      <xdr:col>1</xdr:col>
      <xdr:colOff>517525</xdr:colOff>
      <xdr:row>18</xdr:row>
      <xdr:rowOff>85725</xdr:rowOff>
    </xdr:to>
    <xdr:sp macro="" textlink="">
      <xdr:nvSpPr>
        <xdr:cNvPr id="109" name="15 Akış Çizelgesi: Manyetik Disk"/>
        <xdr:cNvSpPr/>
      </xdr:nvSpPr>
      <xdr:spPr>
        <a:xfrm>
          <a:off x="428625" y="3762375"/>
          <a:ext cx="774700" cy="3524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0</xdr:col>
      <xdr:colOff>438150</xdr:colOff>
      <xdr:row>18</xdr:row>
      <xdr:rowOff>171450</xdr:rowOff>
    </xdr:from>
    <xdr:to>
      <xdr:col>1</xdr:col>
      <xdr:colOff>514350</xdr:colOff>
      <xdr:row>20</xdr:row>
      <xdr:rowOff>114300</xdr:rowOff>
    </xdr:to>
    <xdr:sp macro="" textlink="">
      <xdr:nvSpPr>
        <xdr:cNvPr id="114" name="7 Akış Çizelgesi: Belge"/>
        <xdr:cNvSpPr/>
      </xdr:nvSpPr>
      <xdr:spPr>
        <a:xfrm>
          <a:off x="438150" y="4200525"/>
          <a:ext cx="762000" cy="3810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1</xdr:col>
      <xdr:colOff>517525</xdr:colOff>
      <xdr:row>17</xdr:row>
      <xdr:rowOff>128588</xdr:rowOff>
    </xdr:from>
    <xdr:to>
      <xdr:col>2</xdr:col>
      <xdr:colOff>263525</xdr:colOff>
      <xdr:row>18</xdr:row>
      <xdr:rowOff>147638</xdr:rowOff>
    </xdr:to>
    <xdr:cxnSp macro="">
      <xdr:nvCxnSpPr>
        <xdr:cNvPr id="115" name="Dirsek Bağlayıcısı 114"/>
        <xdr:cNvCxnSpPr>
          <a:stCxn id="109" idx="4"/>
          <a:endCxn id="100" idx="1"/>
        </xdr:cNvCxnSpPr>
      </xdr:nvCxnSpPr>
      <xdr:spPr>
        <a:xfrm>
          <a:off x="1203325" y="3938588"/>
          <a:ext cx="431800" cy="2381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514351</xdr:colOff>
      <xdr:row>18</xdr:row>
      <xdr:rowOff>147638</xdr:rowOff>
    </xdr:from>
    <xdr:to>
      <xdr:col>2</xdr:col>
      <xdr:colOff>263526</xdr:colOff>
      <xdr:row>19</xdr:row>
      <xdr:rowOff>142875</xdr:rowOff>
    </xdr:to>
    <xdr:cxnSp macro="">
      <xdr:nvCxnSpPr>
        <xdr:cNvPr id="116" name="Dirsek Bağlayıcısı 115"/>
        <xdr:cNvCxnSpPr>
          <a:stCxn id="100" idx="1"/>
          <a:endCxn id="114" idx="3"/>
        </xdr:cNvCxnSpPr>
      </xdr:nvCxnSpPr>
      <xdr:spPr>
        <a:xfrm rot="10800000" flipV="1">
          <a:off x="1200151" y="4176713"/>
          <a:ext cx="434975" cy="2143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238125</xdr:colOff>
      <xdr:row>10</xdr:row>
      <xdr:rowOff>161926</xdr:rowOff>
    </xdr:from>
    <xdr:to>
      <xdr:col>6</xdr:col>
      <xdr:colOff>400051</xdr:colOff>
      <xdr:row>14</xdr:row>
      <xdr:rowOff>104776</xdr:rowOff>
    </xdr:to>
    <xdr:sp macro="" textlink="">
      <xdr:nvSpPr>
        <xdr:cNvPr id="24" name="1 Akış Çizelgesi: İşlem"/>
        <xdr:cNvSpPr/>
      </xdr:nvSpPr>
      <xdr:spPr>
        <a:xfrm>
          <a:off x="2295525" y="2438401"/>
          <a:ext cx="2219326" cy="819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Ay Maaş ÖEB'lerinde</a:t>
          </a:r>
          <a:r>
            <a:rPr lang="tr-TR" sz="900" baseline="0"/>
            <a:t> </a:t>
          </a:r>
          <a:r>
            <a:rPr lang="tr-TR" sz="900"/>
            <a:t>Emanet Hesaplarına Alınan Sendika Kesinti Tutarlarının Kontrol Edilmesi</a:t>
          </a:r>
        </a:p>
      </xdr:txBody>
    </xdr:sp>
    <xdr:clientData/>
  </xdr:twoCellAnchor>
  <xdr:twoCellAnchor>
    <xdr:from>
      <xdr:col>4</xdr:col>
      <xdr:colOff>661988</xdr:colOff>
      <xdr:row>14</xdr:row>
      <xdr:rowOff>104776</xdr:rowOff>
    </xdr:from>
    <xdr:to>
      <xdr:col>4</xdr:col>
      <xdr:colOff>669925</xdr:colOff>
      <xdr:row>16</xdr:row>
      <xdr:rowOff>142875</xdr:rowOff>
    </xdr:to>
    <xdr:cxnSp macro="">
      <xdr:nvCxnSpPr>
        <xdr:cNvPr id="25" name="Düz Ok Bağlayıcısı 24"/>
        <xdr:cNvCxnSpPr>
          <a:stCxn id="24" idx="2"/>
          <a:endCxn id="100" idx="0"/>
        </xdr:cNvCxnSpPr>
      </xdr:nvCxnSpPr>
      <xdr:spPr>
        <a:xfrm>
          <a:off x="3405188" y="3257551"/>
          <a:ext cx="7937" cy="476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409575</xdr:colOff>
      <xdr:row>11</xdr:row>
      <xdr:rowOff>180975</xdr:rowOff>
    </xdr:from>
    <xdr:to>
      <xdr:col>2</xdr:col>
      <xdr:colOff>498475</xdr:colOff>
      <xdr:row>13</xdr:row>
      <xdr:rowOff>95250</xdr:rowOff>
    </xdr:to>
    <xdr:sp macro="" textlink="">
      <xdr:nvSpPr>
        <xdr:cNvPr id="28" name="15 Akış Çizelgesi: Manyetik Disk"/>
        <xdr:cNvSpPr/>
      </xdr:nvSpPr>
      <xdr:spPr>
        <a:xfrm>
          <a:off x="1095375" y="2676525"/>
          <a:ext cx="774700" cy="3524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2</xdr:col>
      <xdr:colOff>498475</xdr:colOff>
      <xdr:row>12</xdr:row>
      <xdr:rowOff>133351</xdr:rowOff>
    </xdr:from>
    <xdr:to>
      <xdr:col>3</xdr:col>
      <xdr:colOff>238125</xdr:colOff>
      <xdr:row>12</xdr:row>
      <xdr:rowOff>138113</xdr:rowOff>
    </xdr:to>
    <xdr:cxnSp macro="">
      <xdr:nvCxnSpPr>
        <xdr:cNvPr id="39" name="Düz Ok Bağlayıcısı 38"/>
        <xdr:cNvCxnSpPr>
          <a:stCxn id="28" idx="4"/>
          <a:endCxn id="24" idx="1"/>
        </xdr:cNvCxnSpPr>
      </xdr:nvCxnSpPr>
      <xdr:spPr>
        <a:xfrm flipV="1">
          <a:off x="1870075" y="2847976"/>
          <a:ext cx="425450"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9</xdr:row>
      <xdr:rowOff>161925</xdr:rowOff>
    </xdr:from>
    <xdr:to>
      <xdr:col>3</xdr:col>
      <xdr:colOff>536575</xdr:colOff>
      <xdr:row>10</xdr:row>
      <xdr:rowOff>171450</xdr:rowOff>
    </xdr:to>
    <xdr:sp macro="" textlink="">
      <xdr:nvSpPr>
        <xdr:cNvPr id="42" name="Flowchart: Merge 3"/>
        <xdr:cNvSpPr/>
      </xdr:nvSpPr>
      <xdr:spPr>
        <a:xfrm>
          <a:off x="2314575" y="1847850"/>
          <a:ext cx="279400"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476250</xdr:colOff>
      <xdr:row>22</xdr:row>
      <xdr:rowOff>9525</xdr:rowOff>
    </xdr:from>
    <xdr:to>
      <xdr:col>4</xdr:col>
      <xdr:colOff>69850</xdr:colOff>
      <xdr:row>23</xdr:row>
      <xdr:rowOff>9525</xdr:rowOff>
    </xdr:to>
    <xdr:sp macro="" textlink="">
      <xdr:nvSpPr>
        <xdr:cNvPr id="43" name="Flowchart: Merge 3"/>
        <xdr:cNvSpPr/>
      </xdr:nvSpPr>
      <xdr:spPr>
        <a:xfrm>
          <a:off x="2533650" y="4048125"/>
          <a:ext cx="279400" cy="1809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72537</xdr:colOff>
      <xdr:row>2</xdr:row>
      <xdr:rowOff>76200</xdr:rowOff>
    </xdr:from>
    <xdr:to>
      <xdr:col>4</xdr:col>
      <xdr:colOff>479913</xdr:colOff>
      <xdr:row>4</xdr:row>
      <xdr:rowOff>142143</xdr:rowOff>
    </xdr:to>
    <xdr:sp macro="" textlink="">
      <xdr:nvSpPr>
        <xdr:cNvPr id="35" name="1 Akış Çizelgesi: İşlem"/>
        <xdr:cNvSpPr/>
      </xdr:nvSpPr>
      <xdr:spPr>
        <a:xfrm>
          <a:off x="2129937"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248383</xdr:colOff>
      <xdr:row>6</xdr:row>
      <xdr:rowOff>38101</xdr:rowOff>
    </xdr:from>
    <xdr:to>
      <xdr:col>7</xdr:col>
      <xdr:colOff>189768</xdr:colOff>
      <xdr:row>8</xdr:row>
      <xdr:rowOff>112836</xdr:rowOff>
    </xdr:to>
    <xdr:sp macro="" textlink="">
      <xdr:nvSpPr>
        <xdr:cNvPr id="36" name="1 Akış Çizelgesi: İşlem"/>
        <xdr:cNvSpPr/>
      </xdr:nvSpPr>
      <xdr:spPr>
        <a:xfrm>
          <a:off x="3677383" y="11334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428625</xdr:colOff>
      <xdr:row>7</xdr:row>
      <xdr:rowOff>153867</xdr:rowOff>
    </xdr:from>
    <xdr:to>
      <xdr:col>2</xdr:col>
      <xdr:colOff>265001</xdr:colOff>
      <xdr:row>10</xdr:row>
      <xdr:rowOff>76201</xdr:rowOff>
    </xdr:to>
    <xdr:sp macro="" textlink="">
      <xdr:nvSpPr>
        <xdr:cNvPr id="37" name="1 Akış Çizelgesi: İşlem"/>
        <xdr:cNvSpPr/>
      </xdr:nvSpPr>
      <xdr:spPr>
        <a:xfrm>
          <a:off x="428625"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263038</xdr:colOff>
      <xdr:row>12</xdr:row>
      <xdr:rowOff>101112</xdr:rowOff>
    </xdr:from>
    <xdr:to>
      <xdr:col>5</xdr:col>
      <xdr:colOff>50558</xdr:colOff>
      <xdr:row>14</xdr:row>
      <xdr:rowOff>169253</xdr:rowOff>
    </xdr:to>
    <xdr:sp macro="" textlink="">
      <xdr:nvSpPr>
        <xdr:cNvPr id="38" name="1 Akış Çizelgesi: İşlem"/>
        <xdr:cNvSpPr/>
      </xdr:nvSpPr>
      <xdr:spPr>
        <a:xfrm>
          <a:off x="2320438"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50558</xdr:colOff>
      <xdr:row>8</xdr:row>
      <xdr:rowOff>112836</xdr:rowOff>
    </xdr:from>
    <xdr:to>
      <xdr:col>6</xdr:col>
      <xdr:colOff>219075</xdr:colOff>
      <xdr:row>13</xdr:row>
      <xdr:rowOff>136282</xdr:rowOff>
    </xdr:to>
    <xdr:cxnSp macro="">
      <xdr:nvCxnSpPr>
        <xdr:cNvPr id="39" name="Düz Ok Bağlayıcısı 38"/>
        <xdr:cNvCxnSpPr>
          <a:stCxn id="36" idx="2"/>
          <a:endCxn id="38" idx="3"/>
        </xdr:cNvCxnSpPr>
      </xdr:nvCxnSpPr>
      <xdr:spPr>
        <a:xfrm flipH="1">
          <a:off x="3479558" y="15701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4</xdr:row>
      <xdr:rowOff>142143</xdr:rowOff>
    </xdr:from>
    <xdr:to>
      <xdr:col>4</xdr:col>
      <xdr:colOff>156798</xdr:colOff>
      <xdr:row>12</xdr:row>
      <xdr:rowOff>101112</xdr:rowOff>
    </xdr:to>
    <xdr:cxnSp macro="">
      <xdr:nvCxnSpPr>
        <xdr:cNvPr id="40" name="Düz Ok Bağlayıcısı 39"/>
        <xdr:cNvCxnSpPr>
          <a:stCxn id="35" idx="2"/>
          <a:endCxn id="38" idx="0"/>
        </xdr:cNvCxnSpPr>
      </xdr:nvCxnSpPr>
      <xdr:spPr>
        <a:xfrm>
          <a:off x="2676525"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3</xdr:row>
      <xdr:rowOff>109172</xdr:rowOff>
    </xdr:from>
    <xdr:to>
      <xdr:col>3</xdr:col>
      <xdr:colOff>72537</xdr:colOff>
      <xdr:row>7</xdr:row>
      <xdr:rowOff>153867</xdr:rowOff>
    </xdr:to>
    <xdr:cxnSp macro="">
      <xdr:nvCxnSpPr>
        <xdr:cNvPr id="41" name="Düz Ok Bağlayıcısı 40"/>
        <xdr:cNvCxnSpPr>
          <a:stCxn id="35" idx="1"/>
          <a:endCxn id="37" idx="0"/>
        </xdr:cNvCxnSpPr>
      </xdr:nvCxnSpPr>
      <xdr:spPr>
        <a:xfrm flipH="1">
          <a:off x="1032613"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479913</xdr:colOff>
      <xdr:row>3</xdr:row>
      <xdr:rowOff>109172</xdr:rowOff>
    </xdr:from>
    <xdr:to>
      <xdr:col>6</xdr:col>
      <xdr:colOff>219076</xdr:colOff>
      <xdr:row>6</xdr:row>
      <xdr:rowOff>38101</xdr:rowOff>
    </xdr:to>
    <xdr:cxnSp macro="">
      <xdr:nvCxnSpPr>
        <xdr:cNvPr id="42" name="Düz Ok Bağlayıcısı 41"/>
        <xdr:cNvCxnSpPr>
          <a:stCxn id="35" idx="3"/>
          <a:endCxn id="36" idx="0"/>
        </xdr:cNvCxnSpPr>
      </xdr:nvCxnSpPr>
      <xdr:spPr>
        <a:xfrm>
          <a:off x="3223113" y="6616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10</xdr:row>
      <xdr:rowOff>76201</xdr:rowOff>
    </xdr:from>
    <xdr:to>
      <xdr:col>3</xdr:col>
      <xdr:colOff>263038</xdr:colOff>
      <xdr:row>13</xdr:row>
      <xdr:rowOff>135183</xdr:rowOff>
    </xdr:to>
    <xdr:cxnSp macro="">
      <xdr:nvCxnSpPr>
        <xdr:cNvPr id="43" name="Düz Ok Bağlayıcısı 42"/>
        <xdr:cNvCxnSpPr>
          <a:stCxn id="37" idx="2"/>
          <a:endCxn id="38" idx="1"/>
        </xdr:cNvCxnSpPr>
      </xdr:nvCxnSpPr>
      <xdr:spPr>
        <a:xfrm>
          <a:off x="1032613"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265001</xdr:colOff>
      <xdr:row>7</xdr:row>
      <xdr:rowOff>75469</xdr:rowOff>
    </xdr:from>
    <xdr:to>
      <xdr:col>5</xdr:col>
      <xdr:colOff>248383</xdr:colOff>
      <xdr:row>9</xdr:row>
      <xdr:rowOff>24547</xdr:rowOff>
    </xdr:to>
    <xdr:cxnSp macro="">
      <xdr:nvCxnSpPr>
        <xdr:cNvPr id="44" name="Düz Ok Bağlayıcısı 43"/>
        <xdr:cNvCxnSpPr>
          <a:stCxn id="37" idx="3"/>
          <a:endCxn id="36" idx="1"/>
        </xdr:cNvCxnSpPr>
      </xdr:nvCxnSpPr>
      <xdr:spPr>
        <a:xfrm flipV="1">
          <a:off x="1636601" y="13518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ckucukkoylu@muhasebat.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4"/>
  <sheetViews>
    <sheetView zoomScale="90" zoomScaleNormal="90" workbookViewId="0">
      <selection activeCell="F11" sqref="F11"/>
    </sheetView>
  </sheetViews>
  <sheetFormatPr defaultRowHeight="12.75"/>
  <cols>
    <col min="1" max="1" width="6.875" style="39" customWidth="1"/>
    <col min="2" max="2" width="40" style="39" customWidth="1"/>
    <col min="3" max="3" width="45.375" style="39" customWidth="1"/>
    <col min="4" max="16384" width="9" style="39"/>
  </cols>
  <sheetData>
    <row r="1" spans="1:256" ht="18">
      <c r="A1" s="58" t="s">
        <v>788</v>
      </c>
      <c r="B1" s="37"/>
      <c r="C1" s="38"/>
    </row>
    <row r="2" spans="1:256" ht="6.75" customHeight="1">
      <c r="A2" s="40"/>
    </row>
    <row r="3" spans="1:256">
      <c r="A3" s="52" t="s">
        <v>774</v>
      </c>
      <c r="B3" s="36" t="s">
        <v>783</v>
      </c>
      <c r="C3" s="41" t="s">
        <v>1055</v>
      </c>
    </row>
    <row r="4" spans="1:256">
      <c r="A4" s="52" t="s">
        <v>775</v>
      </c>
      <c r="B4" s="36" t="s">
        <v>441</v>
      </c>
      <c r="C4" s="42" t="s">
        <v>1114</v>
      </c>
    </row>
    <row r="5" spans="1:256">
      <c r="A5" s="52" t="s">
        <v>776</v>
      </c>
      <c r="B5" s="36" t="s">
        <v>440</v>
      </c>
      <c r="C5" s="111" t="s">
        <v>1115</v>
      </c>
    </row>
    <row r="6" spans="1:256" ht="51">
      <c r="A6" s="52" t="s">
        <v>777</v>
      </c>
      <c r="B6" s="36" t="s">
        <v>772</v>
      </c>
      <c r="C6" s="43" t="s">
        <v>1134</v>
      </c>
    </row>
    <row r="7" spans="1:256" ht="25.5">
      <c r="A7" s="52" t="s">
        <v>778</v>
      </c>
      <c r="B7" s="36" t="s">
        <v>773</v>
      </c>
      <c r="C7" s="43" t="s">
        <v>1135</v>
      </c>
    </row>
    <row r="9" spans="1:256" s="51" customFormat="1" ht="28.5">
      <c r="A9" s="137" t="s">
        <v>106</v>
      </c>
      <c r="B9" s="138"/>
      <c r="C9" s="1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3" customFormat="1" ht="21">
      <c r="A10" s="143" t="s">
        <v>94</v>
      </c>
      <c r="B10" s="144"/>
      <c r="C10" s="145"/>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3" customFormat="1" ht="18">
      <c r="A11" s="86"/>
      <c r="B11" s="87"/>
      <c r="C11" s="87"/>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8">
      <c r="A12" s="140" t="s">
        <v>42</v>
      </c>
      <c r="B12" s="141"/>
      <c r="C12" s="142"/>
    </row>
    <row r="13" spans="1:256" ht="15">
      <c r="A13" s="44">
        <v>2</v>
      </c>
      <c r="B13" s="45" t="s">
        <v>779</v>
      </c>
      <c r="C13" s="46"/>
      <c r="D13" s="47"/>
    </row>
    <row r="14" spans="1:256">
      <c r="A14" s="48">
        <f>IF(AND('21_K_IK'!B9&lt;&gt;"",'21_K_IK'!C9&lt;&gt;""),1,0)</f>
        <v>1</v>
      </c>
      <c r="B14" s="59" t="s">
        <v>791</v>
      </c>
      <c r="D14" s="47"/>
    </row>
    <row r="15" spans="1:256">
      <c r="A15" s="106">
        <f>IF(AND('22_K_EK'!B9&lt;&gt;"",'22_K_EK'!C9&lt;&gt;""),1,0)</f>
        <v>1</v>
      </c>
      <c r="B15" s="107" t="s">
        <v>1051</v>
      </c>
      <c r="C15" s="108"/>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IF('34_P_Me'!B9&lt;&gt;"",1,0)</f>
        <v>1</v>
      </c>
      <c r="B21" s="59" t="s">
        <v>799</v>
      </c>
      <c r="C21" s="50"/>
      <c r="D21" s="47"/>
    </row>
    <row r="22" spans="1:4">
      <c r="A22" s="49">
        <f>IF('35_P_TP'!B9&lt;&gt;"",1,0)</f>
        <v>1</v>
      </c>
      <c r="B22" s="59" t="s">
        <v>1038</v>
      </c>
      <c r="C22" s="50"/>
      <c r="D22" s="47"/>
    </row>
    <row r="23" spans="1:4">
      <c r="A23" s="49">
        <f>IF('36_P_Fr'!B9&lt;&gt;"",1,0)</f>
        <v>1</v>
      </c>
      <c r="B23" s="59" t="s">
        <v>1039</v>
      </c>
      <c r="C23" s="50"/>
      <c r="D23" s="47"/>
    </row>
    <row r="24" spans="1:4">
      <c r="A24" s="49">
        <f>IF('37_P_Ac'!B9&lt;&gt;"",1,0)</f>
        <v>1</v>
      </c>
      <c r="B24" s="59" t="s">
        <v>433</v>
      </c>
    </row>
    <row r="25" spans="1:4">
      <c r="A25" s="48">
        <f>IF('38_P_İl'!B9&lt;&gt;"",1,0)</f>
        <v>1</v>
      </c>
      <c r="B25" s="59" t="s">
        <v>111</v>
      </c>
    </row>
    <row r="26" spans="1:4">
      <c r="A26" s="48">
        <f>IF('İletişim Akış Diyagramı'!A1&lt;&gt;"",1,0)</f>
        <v>1</v>
      </c>
      <c r="B26" s="59" t="s">
        <v>112</v>
      </c>
    </row>
    <row r="27" spans="1:4" ht="15">
      <c r="A27" s="45">
        <v>4</v>
      </c>
      <c r="B27" s="60" t="s">
        <v>1108</v>
      </c>
      <c r="C27" s="46"/>
    </row>
    <row r="28" spans="1:4">
      <c r="A28" s="49">
        <f>IF('42_R_HG'!B10&lt;&gt;"",1,0)</f>
        <v>1</v>
      </c>
      <c r="B28" s="59" t="s">
        <v>1109</v>
      </c>
      <c r="C28" s="50"/>
    </row>
    <row r="29" spans="1:4">
      <c r="A29" s="124">
        <f>IF('43_R_PG'!B9&lt;&gt;"",1,0)</f>
        <v>0</v>
      </c>
      <c r="B29" s="107" t="s">
        <v>1110</v>
      </c>
      <c r="C29" s="125"/>
    </row>
    <row r="30" spans="1:4">
      <c r="A30" s="124">
        <f>IF('44_R_Ko'!B9&lt;&gt;"",1,0)</f>
        <v>0</v>
      </c>
      <c r="B30" s="107" t="s">
        <v>1111</v>
      </c>
      <c r="C30" s="125"/>
    </row>
    <row r="31" spans="1:4" ht="15">
      <c r="A31" s="45">
        <v>5</v>
      </c>
      <c r="B31" s="60" t="s">
        <v>807</v>
      </c>
      <c r="C31" s="46"/>
    </row>
    <row r="32" spans="1:4">
      <c r="A32" s="49">
        <f>IF(AND('5_IO'!B10&lt;&gt;"",'5_IO'!C10&lt;&gt;"",'5_IO'!D10&lt;&gt;"",'5_IO'!E10&lt;&gt;"",'5_IO'!F10&lt;&gt;""""),1,0)</f>
        <v>1</v>
      </c>
      <c r="B32" s="59" t="s">
        <v>439</v>
      </c>
    </row>
    <row r="33" spans="1:3" ht="15">
      <c r="A33" s="45">
        <v>6</v>
      </c>
      <c r="B33" s="60" t="s">
        <v>431</v>
      </c>
      <c r="C33" s="46"/>
    </row>
    <row r="34" spans="1:3">
      <c r="A34" s="49">
        <f>IF(AND('6_FD'!B10&lt;&gt;"",'6_FD'!C10&lt;&gt;""),1,0)</f>
        <v>1</v>
      </c>
      <c r="B34" s="59" t="s">
        <v>432</v>
      </c>
    </row>
  </sheetData>
  <sheetProtection selectLockedCells="1"/>
  <mergeCells count="3">
    <mergeCell ref="A9:C9"/>
    <mergeCell ref="A12:C12"/>
    <mergeCell ref="A10:C10"/>
  </mergeCells>
  <phoneticPr fontId="34" type="noConversion"/>
  <conditionalFormatting sqref="A34 A32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A28:A30">
    <cfRule type="iconSet" priority="12">
      <iconSet iconSet="3Symbols2" showValue="0">
        <cfvo type="percent" val="0"/>
        <cfvo type="num" val="0" gte="0"/>
        <cfvo type="num" val="1"/>
      </iconSet>
    </cfRule>
  </conditionalFormatting>
  <conditionalFormatting sqref="C3:C6">
    <cfRule type="containsBlanks" dxfId="69" priority="2">
      <formula>LEN(TRIM(C3))=0</formula>
    </cfRule>
  </conditionalFormatting>
  <conditionalFormatting sqref="C7">
    <cfRule type="containsBlanks" dxfId="68"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2" location="'5_IO'!A1" display="Sürecin iyileştirilmesi için önerilerinizi girin."/>
    <hyperlink ref="B34"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30" location="'44_R_Ko'!A1" display="Süreç kontrol faaliyetlerini gir."/>
    <hyperlink ref="B28" location="'42_R_HG'!A1" display="Hassas görevleri belirle."/>
    <hyperlink ref="B29"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G5" sqref="G5"/>
    </sheetView>
  </sheetViews>
  <sheetFormatPr defaultRowHeight="12.75"/>
  <cols>
    <col min="1" max="1" width="5" style="12" customWidth="1"/>
    <col min="2" max="2" width="60.625" style="35" customWidth="1"/>
    <col min="3" max="3" width="20.625" style="12" customWidth="1"/>
    <col min="4" max="16384" width="9" style="2"/>
  </cols>
  <sheetData>
    <row r="1" spans="1:4">
      <c r="A1" s="1" t="s">
        <v>784</v>
      </c>
      <c r="B1" s="162" t="str">
        <f>IF('1_GO'!C3="","",'1_GO'!C3)</f>
        <v>Muhasebat İşlemleri</v>
      </c>
      <c r="C1" s="163"/>
      <c r="D1" s="34" t="s">
        <v>808</v>
      </c>
    </row>
    <row r="2" spans="1:4">
      <c r="A2" s="1" t="s">
        <v>786</v>
      </c>
      <c r="B2" s="164" t="str">
        <f>IF('1_GO'!C4="","",'1_GO'!C4)</f>
        <v>Ödeme İşlemleri</v>
      </c>
      <c r="C2" s="165"/>
    </row>
    <row r="3" spans="1:4">
      <c r="A3" s="1" t="s">
        <v>785</v>
      </c>
      <c r="B3" s="166" t="str">
        <f>IF('1_GO'!C5="","",'1_GO'!C5)</f>
        <v>Sendika İşlemleri Süreci</v>
      </c>
      <c r="C3" s="16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2" t="s">
        <v>1062</v>
      </c>
      <c r="C9" s="12" t="s">
        <v>1069</v>
      </c>
    </row>
    <row r="10" spans="1:4">
      <c r="A10" s="12">
        <v>2</v>
      </c>
      <c r="B10" s="122" t="s">
        <v>1119</v>
      </c>
    </row>
  </sheetData>
  <sheetProtection selectLockedCells="1"/>
  <mergeCells count="3">
    <mergeCell ref="B1:C1"/>
    <mergeCell ref="B2:C2"/>
    <mergeCell ref="B3:C3"/>
  </mergeCells>
  <phoneticPr fontId="34" type="noConversion"/>
  <conditionalFormatting sqref="B1:C3">
    <cfRule type="containsBlanks" dxfId="43" priority="4">
      <formula>LEN(TRIM(B1))=0</formula>
    </cfRule>
  </conditionalFormatting>
  <conditionalFormatting sqref="A12:C65536">
    <cfRule type="containsBlanks" dxfId="42" priority="3">
      <formula>LEN(TRIM(A12))=0</formula>
    </cfRule>
  </conditionalFormatting>
  <conditionalFormatting sqref="A10:C11">
    <cfRule type="containsBlanks" dxfId="41" priority="2">
      <formula>LEN(TRIM(A10))=0</formula>
    </cfRule>
  </conditionalFormatting>
  <conditionalFormatting sqref="A9:C9">
    <cfRule type="containsBlanks" dxfId="4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5" sqref="E5"/>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Sendika İşlemleri Süreci</v>
      </c>
    </row>
    <row r="4" spans="1:3">
      <c r="A4" s="2"/>
      <c r="B4" s="2"/>
    </row>
    <row r="5" spans="1:3" ht="18">
      <c r="A5" s="6" t="s">
        <v>1036</v>
      </c>
      <c r="B5" s="8"/>
    </row>
    <row r="6" spans="1:3">
      <c r="A6" s="9"/>
      <c r="B6" s="11"/>
    </row>
    <row r="7" spans="1:3">
      <c r="A7" s="3"/>
      <c r="B7" s="2"/>
    </row>
    <row r="8" spans="1:3">
      <c r="A8" s="1" t="s">
        <v>782</v>
      </c>
      <c r="B8" s="1" t="s">
        <v>806</v>
      </c>
    </row>
    <row r="9" spans="1:3">
      <c r="B9" s="12" t="s">
        <v>1077</v>
      </c>
    </row>
  </sheetData>
  <sheetProtection selectLockedCells="1"/>
  <phoneticPr fontId="34" type="noConversion"/>
  <conditionalFormatting sqref="B1:B3">
    <cfRule type="containsBlanks" dxfId="39" priority="2">
      <formula>LEN(TRIM(B1))=0</formula>
    </cfRule>
  </conditionalFormatting>
  <conditionalFormatting sqref="A9:B65536">
    <cfRule type="containsBlanks" dxfId="3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D5" sqref="D5"/>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Sendika İşlemleri Süreci</v>
      </c>
    </row>
    <row r="4" spans="1:3">
      <c r="A4" s="2"/>
      <c r="B4" s="2"/>
    </row>
    <row r="5" spans="1:3" ht="18">
      <c r="A5" s="6" t="s">
        <v>1037</v>
      </c>
      <c r="B5" s="8"/>
    </row>
    <row r="6" spans="1:3">
      <c r="A6" s="9"/>
      <c r="B6" s="11"/>
    </row>
    <row r="7" spans="1:3">
      <c r="A7" s="3"/>
      <c r="B7" s="2"/>
    </row>
    <row r="8" spans="1:3">
      <c r="A8" s="1" t="s">
        <v>782</v>
      </c>
      <c r="B8" s="1" t="s">
        <v>805</v>
      </c>
    </row>
    <row r="9" spans="1:3">
      <c r="A9" s="12">
        <v>1</v>
      </c>
      <c r="B9" s="12" t="s">
        <v>1070</v>
      </c>
    </row>
  </sheetData>
  <sheetProtection selectLockedCells="1"/>
  <phoneticPr fontId="34" type="noConversion"/>
  <conditionalFormatting sqref="B1:B3">
    <cfRule type="containsBlanks" dxfId="37" priority="5">
      <formula>LEN(TRIM(B1))=0</formula>
    </cfRule>
  </conditionalFormatting>
  <conditionalFormatting sqref="A12:B65536">
    <cfRule type="containsBlanks" dxfId="36" priority="4">
      <formula>LEN(TRIM(A12))=0</formula>
    </cfRule>
  </conditionalFormatting>
  <conditionalFormatting sqref="A11:B11 A9">
    <cfRule type="containsBlanks" dxfId="35" priority="3">
      <formula>LEN(TRIM(A9))=0</formula>
    </cfRule>
  </conditionalFormatting>
  <conditionalFormatting sqref="B9">
    <cfRule type="containsBlanks" dxfId="34" priority="2">
      <formula>LEN(TRIM(B9))=0</formula>
    </cfRule>
  </conditionalFormatting>
  <conditionalFormatting sqref="A10:B10">
    <cfRule type="containsBlanks" dxfId="33" priority="1">
      <formula>LEN(TRIM(A10))=0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4"/>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J4" sqref="J4"/>
    </sheetView>
  </sheetViews>
  <sheetFormatPr defaultRowHeight="14.25"/>
  <cols>
    <col min="1" max="1" width="3.875" style="29" customWidth="1"/>
    <col min="2" max="2" width="24" style="30" customWidth="1"/>
    <col min="3" max="3" width="34.625" style="30" customWidth="1"/>
    <col min="4" max="4" width="12.875" style="30" customWidth="1"/>
    <col min="5" max="5" width="12.625" style="30" customWidth="1"/>
    <col min="6" max="6" width="10.875" style="30" customWidth="1"/>
    <col min="7" max="7" width="9.875" style="30" customWidth="1"/>
    <col min="8" max="8" width="10.125" style="30" customWidth="1"/>
    <col min="9" max="9" width="7.875" style="30" customWidth="1"/>
    <col min="10" max="10" width="11.375" style="30" customWidth="1"/>
    <col min="11" max="11" width="9.875" style="30" customWidth="1"/>
    <col min="12" max="12" width="10" style="30" customWidth="1"/>
    <col min="13" max="13" width="20.125" style="30" customWidth="1"/>
    <col min="14" max="15" width="13.75" style="30" customWidth="1"/>
    <col min="16" max="16" width="11.25" style="30" customWidth="1"/>
    <col min="17" max="16384" width="9" style="14"/>
  </cols>
  <sheetData>
    <row r="1" spans="1:16">
      <c r="A1" s="1" t="s">
        <v>784</v>
      </c>
      <c r="B1" s="173" t="str">
        <f>IF('1_GO'!C3="","",'1_GO'!C3)</f>
        <v>Muhasebat İşlemleri</v>
      </c>
      <c r="C1" s="173"/>
      <c r="D1" s="173"/>
      <c r="E1" s="34" t="s">
        <v>808</v>
      </c>
      <c r="F1" s="14"/>
      <c r="G1" s="14"/>
      <c r="H1" s="14"/>
      <c r="I1" s="14"/>
      <c r="J1" s="14"/>
      <c r="K1" s="14"/>
      <c r="L1" s="14"/>
      <c r="M1" s="14"/>
      <c r="N1" s="14"/>
      <c r="O1" s="14"/>
      <c r="P1" s="14"/>
    </row>
    <row r="2" spans="1:16">
      <c r="A2" s="1" t="s">
        <v>786</v>
      </c>
      <c r="B2" s="174" t="str">
        <f>IF('1_GO'!C4="","",'1_GO'!C4)</f>
        <v>Ödeme İşlemleri</v>
      </c>
      <c r="C2" s="174"/>
      <c r="D2" s="174"/>
      <c r="E2" s="14"/>
      <c r="F2" s="14"/>
      <c r="G2" s="14"/>
      <c r="H2" s="14"/>
      <c r="I2" s="14"/>
      <c r="J2" s="14"/>
      <c r="K2" s="14"/>
      <c r="L2" s="14"/>
      <c r="M2" s="14"/>
      <c r="N2" s="14"/>
      <c r="O2" s="14"/>
      <c r="P2" s="14"/>
    </row>
    <row r="3" spans="1:16">
      <c r="A3" s="1" t="s">
        <v>785</v>
      </c>
      <c r="B3" s="175" t="str">
        <f>IF('1_GO'!C5="","",'1_GO'!C5)</f>
        <v>Sendika İşlemleri Süreci</v>
      </c>
      <c r="C3" s="175"/>
      <c r="D3" s="175"/>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1.25" customHeight="1">
      <c r="A8" s="32" t="s">
        <v>782</v>
      </c>
      <c r="B8" s="32" t="s">
        <v>809</v>
      </c>
      <c r="C8" s="32" t="s">
        <v>810</v>
      </c>
      <c r="D8" s="32" t="s">
        <v>811</v>
      </c>
      <c r="E8" s="32" t="s">
        <v>1054</v>
      </c>
      <c r="F8" s="32" t="s">
        <v>812</v>
      </c>
      <c r="G8" s="32" t="s">
        <v>813</v>
      </c>
      <c r="H8" s="33" t="s">
        <v>814</v>
      </c>
      <c r="I8" s="33" t="s">
        <v>1112</v>
      </c>
      <c r="J8" s="33" t="s">
        <v>815</v>
      </c>
      <c r="K8" s="33" t="s">
        <v>816</v>
      </c>
      <c r="L8" s="33" t="s">
        <v>1092</v>
      </c>
      <c r="M8" s="33" t="s">
        <v>1113</v>
      </c>
      <c r="N8" s="31" t="s">
        <v>817</v>
      </c>
      <c r="O8" s="31" t="s">
        <v>818</v>
      </c>
      <c r="P8" s="33" t="s">
        <v>1132</v>
      </c>
    </row>
    <row r="9" spans="1:16" ht="38.25">
      <c r="A9" s="30">
        <v>1</v>
      </c>
      <c r="B9" s="30" t="s">
        <v>1127</v>
      </c>
      <c r="C9" s="134" t="s">
        <v>1125</v>
      </c>
      <c r="D9" s="30" t="s">
        <v>1063</v>
      </c>
      <c r="E9" s="30" t="s">
        <v>1056</v>
      </c>
      <c r="F9" s="30" t="s">
        <v>1059</v>
      </c>
      <c r="G9" s="30" t="s">
        <v>1077</v>
      </c>
      <c r="H9" s="30" t="s">
        <v>1077</v>
      </c>
      <c r="I9" s="30" t="s">
        <v>1128</v>
      </c>
      <c r="J9" s="30" t="s">
        <v>1077</v>
      </c>
      <c r="K9" s="30" t="s">
        <v>1133</v>
      </c>
      <c r="L9" s="30" t="s">
        <v>1130</v>
      </c>
      <c r="N9" s="30" t="s">
        <v>716</v>
      </c>
      <c r="O9" s="30" t="s">
        <v>718</v>
      </c>
      <c r="P9" s="135" t="s">
        <v>1130</v>
      </c>
    </row>
    <row r="10" spans="1:16" ht="63.75">
      <c r="A10" s="30">
        <v>2</v>
      </c>
      <c r="B10" s="30" t="s">
        <v>1120</v>
      </c>
      <c r="C10" s="134" t="s">
        <v>1126</v>
      </c>
      <c r="D10" s="30" t="s">
        <v>1063</v>
      </c>
      <c r="E10" s="30" t="s">
        <v>1056</v>
      </c>
      <c r="F10" s="30" t="s">
        <v>1059</v>
      </c>
      <c r="G10" s="30" t="s">
        <v>1077</v>
      </c>
      <c r="H10" s="30" t="s">
        <v>1077</v>
      </c>
      <c r="I10" s="30" t="s">
        <v>1129</v>
      </c>
      <c r="J10" s="30" t="s">
        <v>1070</v>
      </c>
      <c r="K10" s="30" t="s">
        <v>1133</v>
      </c>
      <c r="L10" s="30" t="s">
        <v>1130</v>
      </c>
      <c r="N10" s="30" t="s">
        <v>716</v>
      </c>
      <c r="O10" s="30" t="s">
        <v>718</v>
      </c>
      <c r="P10" s="135" t="s">
        <v>1130</v>
      </c>
    </row>
    <row r="11" spans="1:16">
      <c r="A11" s="30"/>
    </row>
    <row r="12" spans="1:16">
      <c r="A12" s="30"/>
    </row>
    <row r="13" spans="1:16">
      <c r="A13" s="30"/>
    </row>
    <row r="14" spans="1:16">
      <c r="A14" s="30"/>
    </row>
    <row r="15" spans="1:16">
      <c r="A15" s="30"/>
    </row>
    <row r="16" spans="1:16">
      <c r="A16" s="30"/>
    </row>
    <row r="17" spans="1:1">
      <c r="A17" s="30"/>
    </row>
    <row r="18" spans="1:1">
      <c r="A18" s="30"/>
    </row>
    <row r="19" spans="1:1">
      <c r="A19" s="30"/>
    </row>
    <row r="20" spans="1:1">
      <c r="A20" s="30"/>
    </row>
    <row r="21" spans="1:1">
      <c r="A21" s="30"/>
    </row>
    <row r="22" spans="1:1">
      <c r="A22" s="30"/>
    </row>
    <row r="23" spans="1:1">
      <c r="A23" s="30"/>
    </row>
    <row r="24" spans="1:1">
      <c r="A24" s="30"/>
    </row>
    <row r="25" spans="1:1">
      <c r="A25" s="30"/>
    </row>
    <row r="26" spans="1:1">
      <c r="A26" s="30"/>
    </row>
    <row r="27" spans="1:1">
      <c r="A27" s="30"/>
    </row>
    <row r="28" spans="1:1">
      <c r="A28" s="30"/>
    </row>
    <row r="29" spans="1:1">
      <c r="A29" s="30"/>
    </row>
    <row r="30" spans="1:1">
      <c r="A30" s="30"/>
    </row>
    <row r="31" spans="1:1">
      <c r="A31" s="30"/>
    </row>
    <row r="32" spans="1:1" ht="15" thickBot="1">
      <c r="A32" s="30"/>
    </row>
    <row r="33" spans="1:16" ht="40.5" customHeight="1" thickBot="1">
      <c r="A33" s="168" t="s">
        <v>1052</v>
      </c>
      <c r="B33" s="169"/>
      <c r="C33" s="170"/>
      <c r="D33" s="110"/>
      <c r="E33" s="168" t="s">
        <v>1053</v>
      </c>
      <c r="F33" s="169"/>
      <c r="G33" s="169"/>
      <c r="H33" s="169"/>
      <c r="I33" s="169"/>
      <c r="J33" s="170"/>
      <c r="K33" s="110"/>
      <c r="L33" s="110"/>
      <c r="M33" s="110"/>
      <c r="N33" s="110"/>
      <c r="O33" s="110"/>
      <c r="P33" s="171"/>
    </row>
    <row r="34" spans="1:16" ht="24.75" customHeight="1">
      <c r="A34" s="176" t="s">
        <v>1071</v>
      </c>
      <c r="B34" s="177"/>
      <c r="C34" s="178"/>
      <c r="D34" s="110"/>
      <c r="E34" s="176" t="s">
        <v>1079</v>
      </c>
      <c r="F34" s="177"/>
      <c r="G34" s="177"/>
      <c r="H34" s="177"/>
      <c r="I34" s="177"/>
      <c r="J34" s="178"/>
      <c r="K34" s="110"/>
      <c r="L34" s="110"/>
      <c r="M34" s="110"/>
      <c r="N34" s="110"/>
      <c r="O34" s="110"/>
      <c r="P34" s="172"/>
    </row>
    <row r="35" spans="1:16" ht="69" customHeight="1" thickBot="1">
      <c r="A35" s="179" t="s">
        <v>1074</v>
      </c>
      <c r="B35" s="180"/>
      <c r="C35" s="181"/>
      <c r="D35" s="110"/>
      <c r="E35" s="179" t="s">
        <v>1080</v>
      </c>
      <c r="F35" s="180"/>
      <c r="G35" s="180"/>
      <c r="H35" s="180"/>
      <c r="I35" s="180"/>
      <c r="J35" s="181"/>
      <c r="K35" s="110"/>
      <c r="L35" s="110"/>
      <c r="M35" s="110"/>
      <c r="N35" s="110"/>
      <c r="O35" s="110"/>
      <c r="P35" s="172"/>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sheetData>
  <sheetProtection selectLockedCells="1"/>
  <autoFilter ref="A8:P8"/>
  <mergeCells count="10">
    <mergeCell ref="E33:J33"/>
    <mergeCell ref="P33:P35"/>
    <mergeCell ref="B1:D1"/>
    <mergeCell ref="B2:D2"/>
    <mergeCell ref="B3:D3"/>
    <mergeCell ref="A33:C33"/>
    <mergeCell ref="A34:C34"/>
    <mergeCell ref="A35:C35"/>
    <mergeCell ref="E34:J34"/>
    <mergeCell ref="E35:J35"/>
  </mergeCells>
  <phoneticPr fontId="34" type="noConversion"/>
  <conditionalFormatting sqref="B1:B3">
    <cfRule type="containsBlanks" dxfId="32" priority="15">
      <formula>LEN(TRIM(B1))=0</formula>
    </cfRule>
  </conditionalFormatting>
  <conditionalFormatting sqref="A4195:J65402 M4195:P65402 A17:H32 A10:B10 D10:H16 D9:L9 I11:P32 N9:O9 I10:O10">
    <cfRule type="containsBlanks" dxfId="31" priority="14">
      <formula>LEN(TRIM(A9))=0</formula>
    </cfRule>
  </conditionalFormatting>
  <conditionalFormatting sqref="K4195:L65402">
    <cfRule type="containsBlanks" dxfId="30" priority="11">
      <formula>LEN(TRIM(K4195))=0</formula>
    </cfRule>
  </conditionalFormatting>
  <conditionalFormatting sqref="A11:C16">
    <cfRule type="containsBlanks" dxfId="29" priority="9">
      <formula>LEN(TRIM(A11))=0</formula>
    </cfRule>
  </conditionalFormatting>
  <conditionalFormatting sqref="A9:B9">
    <cfRule type="containsBlanks" dxfId="28" priority="8">
      <formula>LEN(TRIM(A9))=0</formula>
    </cfRule>
  </conditionalFormatting>
  <conditionalFormatting sqref="M9">
    <cfRule type="containsBlanks" dxfId="27" priority="2">
      <formula>LEN(TRIM(M9))=0</formula>
    </cfRule>
  </conditionalFormatting>
  <conditionalFormatting sqref="P9:P10">
    <cfRule type="containsBlanks" dxfId="26" priority="1">
      <formula>LEN(TRIM(P9))=0</formula>
    </cfRule>
  </conditionalFormatting>
  <dataValidations count="2">
    <dataValidation type="list" allowBlank="1" showInputMessage="1" showErrorMessage="1" sqref="D9:D65402">
      <formula1>"Her Seferinde,Sıklıkla,Orta Sıklıkta,Ara Sıra,Nadiren"</formula1>
    </dataValidation>
    <dataValidation type="list" allowBlank="1" showInputMessage="1" showErrorMessage="1" sqref="L9:L32 P9:P10">
      <formula1>"Evet,Hayır"</formula1>
    </dataValidation>
  </dataValidations>
  <hyperlinks>
    <hyperlink ref="E1" location="'1_GO'!A1" display="Anasayfa"/>
    <hyperlink ref="N8" location="Yetkinlik_Egitim!A1" display="Yetkinlik_Egitim!A1"/>
  </hyperlinks>
  <pageMargins left="0.59055118110236227" right="0.19685039370078741" top="0.59055118110236227" bottom="0.39370078740157483" header="0.19685039370078741" footer="0.19685039370078741"/>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Z14"/>
  <sheetViews>
    <sheetView zoomScaleNormal="100" zoomScaleSheetLayoutView="145" workbookViewId="0">
      <pane ySplit="8" topLeftCell="A9" activePane="bottomLeft" state="frozen"/>
      <selection activeCell="H15" sqref="H15"/>
      <selection pane="bottomLeft" activeCell="H5" sqref="H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56" width="9" style="126"/>
    <col min="157" max="520" width="9" style="132"/>
    <col min="521" max="16384" width="9" style="14"/>
  </cols>
  <sheetData>
    <row r="1" spans="1:6">
      <c r="A1" s="1" t="s">
        <v>784</v>
      </c>
      <c r="B1" s="173" t="str">
        <f>IF('1_GO'!C3="","",'1_GO'!C3)</f>
        <v>Muhasebat İşlemleri</v>
      </c>
      <c r="C1" s="173"/>
      <c r="D1" s="173"/>
      <c r="E1" s="34" t="s">
        <v>808</v>
      </c>
      <c r="F1" s="14"/>
    </row>
    <row r="2" spans="1:6">
      <c r="A2" s="1" t="s">
        <v>786</v>
      </c>
      <c r="B2" s="174" t="str">
        <f>IF('1_GO'!C4="","",'1_GO'!C4)</f>
        <v>Ödeme İşlemleri</v>
      </c>
      <c r="C2" s="174"/>
      <c r="D2" s="174"/>
      <c r="E2" s="14"/>
      <c r="F2" s="14"/>
    </row>
    <row r="3" spans="1:6">
      <c r="A3" s="1" t="s">
        <v>785</v>
      </c>
      <c r="B3" s="175" t="str">
        <f>IF('1_GO'!C5="","",'1_GO'!C5)</f>
        <v>Sendika İşlemleri Süreci</v>
      </c>
      <c r="C3" s="175"/>
      <c r="D3" s="175"/>
      <c r="E3" s="14"/>
      <c r="F3" s="14"/>
    </row>
    <row r="4" spans="1:6">
      <c r="A4" s="2"/>
      <c r="B4" s="2"/>
      <c r="C4" s="2"/>
      <c r="D4" s="14"/>
      <c r="E4" s="14"/>
      <c r="F4" s="14"/>
    </row>
    <row r="5" spans="1:6" ht="18">
      <c r="A5" s="6" t="s">
        <v>109</v>
      </c>
      <c r="B5" s="7"/>
      <c r="C5" s="7"/>
      <c r="D5" s="16"/>
      <c r="E5" s="182" t="s">
        <v>113</v>
      </c>
      <c r="F5" s="14"/>
    </row>
    <row r="6" spans="1:6">
      <c r="A6" s="9"/>
      <c r="B6" s="10"/>
      <c r="C6" s="10"/>
      <c r="D6" s="17"/>
      <c r="E6" s="183"/>
      <c r="F6" s="14"/>
    </row>
    <row r="7" spans="1:6">
      <c r="A7" s="14"/>
      <c r="B7" s="14"/>
      <c r="C7" s="14"/>
      <c r="D7" s="14"/>
      <c r="E7" s="14"/>
      <c r="F7" s="14"/>
    </row>
    <row r="8" spans="1:6">
      <c r="A8" s="1" t="s">
        <v>782</v>
      </c>
      <c r="B8" s="15" t="s">
        <v>1040</v>
      </c>
      <c r="C8" s="15" t="s">
        <v>1041</v>
      </c>
      <c r="D8" s="15" t="s">
        <v>108</v>
      </c>
      <c r="E8" s="15" t="s">
        <v>107</v>
      </c>
      <c r="F8" s="15" t="s">
        <v>110</v>
      </c>
    </row>
    <row r="9" spans="1:6">
      <c r="A9" s="29">
        <v>1</v>
      </c>
      <c r="B9" s="30" t="s">
        <v>1056</v>
      </c>
      <c r="C9" s="30" t="s">
        <v>1057</v>
      </c>
      <c r="D9" s="30" t="s">
        <v>1066</v>
      </c>
      <c r="E9" s="30" t="s">
        <v>1064</v>
      </c>
      <c r="F9" s="30" t="s">
        <v>1065</v>
      </c>
    </row>
    <row r="10" spans="1:6">
      <c r="A10" s="29">
        <v>2</v>
      </c>
      <c r="B10" s="30" t="s">
        <v>1056</v>
      </c>
      <c r="C10" s="30" t="s">
        <v>1058</v>
      </c>
      <c r="D10" s="30" t="s">
        <v>1066</v>
      </c>
      <c r="E10" s="30" t="s">
        <v>1064</v>
      </c>
      <c r="F10" s="30" t="s">
        <v>1065</v>
      </c>
    </row>
    <row r="11" spans="1:6">
      <c r="A11" s="29">
        <v>3</v>
      </c>
      <c r="B11" s="30" t="s">
        <v>1056</v>
      </c>
      <c r="C11" s="30" t="s">
        <v>1059</v>
      </c>
      <c r="D11" s="30" t="s">
        <v>1066</v>
      </c>
      <c r="E11" s="30" t="s">
        <v>1064</v>
      </c>
      <c r="F11" s="30" t="s">
        <v>1065</v>
      </c>
    </row>
    <row r="12" spans="1:6" ht="25.5">
      <c r="A12" s="29">
        <v>4</v>
      </c>
      <c r="B12" s="30" t="s">
        <v>1057</v>
      </c>
      <c r="C12" s="30" t="s">
        <v>1058</v>
      </c>
      <c r="D12" s="30" t="s">
        <v>1066</v>
      </c>
      <c r="E12" s="30" t="s">
        <v>1064</v>
      </c>
      <c r="F12" s="30" t="s">
        <v>1065</v>
      </c>
    </row>
    <row r="13" spans="1:6" ht="25.5">
      <c r="A13" s="29">
        <v>5</v>
      </c>
      <c r="B13" s="30" t="s">
        <v>1057</v>
      </c>
      <c r="C13" s="30" t="s">
        <v>1059</v>
      </c>
      <c r="D13" s="30" t="s">
        <v>1066</v>
      </c>
      <c r="E13" s="30" t="s">
        <v>1064</v>
      </c>
      <c r="F13" s="30" t="s">
        <v>1065</v>
      </c>
    </row>
    <row r="14" spans="1:6" ht="25.5">
      <c r="A14" s="29">
        <v>6</v>
      </c>
      <c r="B14" s="30" t="s">
        <v>1058</v>
      </c>
      <c r="C14" s="30" t="s">
        <v>1059</v>
      </c>
      <c r="D14" s="30" t="s">
        <v>1066</v>
      </c>
      <c r="E14" s="30" t="s">
        <v>1064</v>
      </c>
      <c r="F14" s="30" t="s">
        <v>1065</v>
      </c>
    </row>
  </sheetData>
  <sheetProtection formatCells="0" selectLockedCells="1"/>
  <mergeCells count="4">
    <mergeCell ref="B1:D1"/>
    <mergeCell ref="B2:D2"/>
    <mergeCell ref="B3:D3"/>
    <mergeCell ref="E5:E6"/>
  </mergeCells>
  <phoneticPr fontId="34" type="noConversion"/>
  <conditionalFormatting sqref="B1:B3">
    <cfRule type="containsBlanks" dxfId="25" priority="5">
      <formula>LEN(TRIM(B1))=0</formula>
    </cfRule>
  </conditionalFormatting>
  <conditionalFormatting sqref="A15:F65536">
    <cfRule type="containsBlanks" dxfId="24" priority="4">
      <formula>LEN(TRIM(A15))=0</formula>
    </cfRule>
  </conditionalFormatting>
  <conditionalFormatting sqref="A9:F14">
    <cfRule type="containsBlanks" dxfId="2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2010"/>
  <sheetViews>
    <sheetView zoomScaleNormal="100" zoomScaleSheetLayoutView="145" workbookViewId="0">
      <pane ySplit="8" topLeftCell="A9" activePane="bottomLeft" state="frozen"/>
      <selection activeCell="H15" sqref="H15"/>
      <selection pane="bottomLeft" activeCell="G4" sqref="G4"/>
    </sheetView>
  </sheetViews>
  <sheetFormatPr defaultRowHeight="14.25"/>
  <cols>
    <col min="1" max="1" width="5" style="29" customWidth="1"/>
    <col min="2" max="2" width="24" style="116" customWidth="1"/>
    <col min="3" max="3" width="16.25" style="30" customWidth="1"/>
    <col min="4" max="4" width="34.5" style="30" customWidth="1"/>
    <col min="5" max="5" width="12.625" style="130" customWidth="1"/>
    <col min="6" max="156" width="9" style="126"/>
    <col min="157" max="16384" width="9" style="14"/>
  </cols>
  <sheetData>
    <row r="1" spans="1:5">
      <c r="A1" s="1" t="s">
        <v>784</v>
      </c>
      <c r="B1" s="173" t="str">
        <f>IF('1_GO'!C3="","",'1_GO'!C3)</f>
        <v>Muhasebat İşlemleri</v>
      </c>
      <c r="C1" s="173"/>
      <c r="D1" s="173"/>
      <c r="E1" s="127" t="s">
        <v>808</v>
      </c>
    </row>
    <row r="2" spans="1:5">
      <c r="A2" s="1" t="s">
        <v>786</v>
      </c>
      <c r="B2" s="174" t="str">
        <f>IF('1_GO'!C4="","",'1_GO'!C4)</f>
        <v>Ödeme İşlemleri</v>
      </c>
      <c r="C2" s="174"/>
      <c r="D2" s="174"/>
      <c r="E2" s="126"/>
    </row>
    <row r="3" spans="1:5">
      <c r="A3" s="1" t="s">
        <v>785</v>
      </c>
      <c r="B3" s="175" t="str">
        <f>IF('1_GO'!C5="","",'1_GO'!C5)</f>
        <v>Sendika İşlemleri Süreci</v>
      </c>
      <c r="C3" s="175"/>
      <c r="D3" s="175"/>
      <c r="E3" s="126"/>
    </row>
    <row r="4" spans="1:5">
      <c r="A4" s="2"/>
      <c r="B4" s="2"/>
      <c r="C4" s="2"/>
      <c r="D4" s="14"/>
      <c r="E4" s="126"/>
    </row>
    <row r="5" spans="1:5" ht="18">
      <c r="A5" s="6" t="s">
        <v>1087</v>
      </c>
      <c r="B5" s="7"/>
      <c r="C5" s="7"/>
      <c r="D5" s="16"/>
      <c r="E5" s="126"/>
    </row>
    <row r="6" spans="1:5">
      <c r="A6" s="9"/>
      <c r="B6" s="10"/>
      <c r="C6" s="10"/>
      <c r="D6" s="17"/>
      <c r="E6" s="126"/>
    </row>
    <row r="7" spans="1:5">
      <c r="A7" s="14"/>
      <c r="B7" s="14"/>
      <c r="C7" s="14"/>
      <c r="D7" s="14"/>
      <c r="E7" s="126"/>
    </row>
    <row r="8" spans="1:5">
      <c r="A8" s="1" t="s">
        <v>1088</v>
      </c>
      <c r="B8" s="1" t="s">
        <v>1089</v>
      </c>
      <c r="C8" s="1" t="s">
        <v>1090</v>
      </c>
      <c r="D8" s="1" t="s">
        <v>1091</v>
      </c>
      <c r="E8" s="128"/>
    </row>
    <row r="9" spans="1:5">
      <c r="A9" s="32" t="s">
        <v>782</v>
      </c>
      <c r="B9" s="32" t="s">
        <v>809</v>
      </c>
      <c r="C9" s="32" t="s">
        <v>1092</v>
      </c>
      <c r="D9" s="32" t="s">
        <v>1093</v>
      </c>
      <c r="E9" s="129"/>
    </row>
    <row r="10" spans="1:5" ht="25.5">
      <c r="A10" s="29">
        <f>IF('37_P_Ac'!A9="","",'37_P_Ac'!A9)</f>
        <v>1</v>
      </c>
      <c r="B10" s="116" t="str">
        <f>IF('37_P_Ac'!B9="","",'37_P_Ac'!B9)</f>
        <v>Sendika Kesinti Tutarlarının Kontrol Edilmesi</v>
      </c>
      <c r="C10" s="30" t="str">
        <f>IF('37_P_Ac'!L9="","",'37_P_Ac'!L9)</f>
        <v>Hayır</v>
      </c>
      <c r="D10" s="30" t="str">
        <f>IF('37_P_Ac'!M9="","",'37_P_Ac'!M9)</f>
        <v/>
      </c>
    </row>
    <row r="11" spans="1:5" ht="51">
      <c r="A11" s="29">
        <f>IF('37_P_Ac'!A10="","",'37_P_Ac'!A10)</f>
        <v>2</v>
      </c>
      <c r="B11" s="116" t="str">
        <f>IF('37_P_Ac'!B10="","",'37_P_Ac'!B10)</f>
        <v>Sendika Aidat Kesinti Tutarlarının İlgili Sendikalara Aktarılmak Üzere Mif Düzenlenmesi</v>
      </c>
      <c r="C11" s="30" t="str">
        <f>IF('37_P_Ac'!L10="","",'37_P_Ac'!L10)</f>
        <v>Hayır</v>
      </c>
      <c r="D11" s="30" t="str">
        <f>IF('37_P_Ac'!M10="","",'37_P_Ac'!M10)</f>
        <v/>
      </c>
    </row>
    <row r="12" spans="1:5">
      <c r="A12" s="29" t="str">
        <f>IF('37_P_Ac'!A11="","",'37_P_Ac'!A11)</f>
        <v/>
      </c>
      <c r="B12" s="116" t="str">
        <f>IF('37_P_Ac'!B11="","",'37_P_Ac'!B11)</f>
        <v/>
      </c>
      <c r="C12" s="30" t="str">
        <f>IF('37_P_Ac'!L11="","",'37_P_Ac'!L11)</f>
        <v/>
      </c>
      <c r="D12" s="30" t="str">
        <f>IF('37_P_Ac'!M11="","",'37_P_Ac'!M11)</f>
        <v/>
      </c>
    </row>
    <row r="16" spans="1:5" ht="15" customHeight="1"/>
    <row r="17" spans="5:5">
      <c r="E17" s="126"/>
    </row>
    <row r="18" spans="5:5">
      <c r="E18" s="126"/>
    </row>
    <row r="19" spans="5:5">
      <c r="E19" s="126"/>
    </row>
    <row r="20" spans="5:5">
      <c r="E20" s="126"/>
    </row>
    <row r="21" spans="5:5">
      <c r="E21" s="126"/>
    </row>
    <row r="22" spans="5:5">
      <c r="E22" s="126"/>
    </row>
    <row r="23" spans="5:5">
      <c r="E23" s="126"/>
    </row>
    <row r="24" spans="5:5">
      <c r="E24" s="126"/>
    </row>
    <row r="25" spans="5:5">
      <c r="E25" s="126"/>
    </row>
    <row r="26" spans="5:5">
      <c r="E26" s="126"/>
    </row>
    <row r="27" spans="5:5">
      <c r="E27" s="126"/>
    </row>
    <row r="28" spans="5:5">
      <c r="E28" s="126"/>
    </row>
    <row r="29" spans="5:5">
      <c r="E29" s="126"/>
    </row>
    <row r="30" spans="5:5">
      <c r="E30" s="126"/>
    </row>
    <row r="31" spans="5:5">
      <c r="E31" s="126"/>
    </row>
    <row r="32" spans="5:5">
      <c r="E32" s="126"/>
    </row>
    <row r="33" spans="5:5">
      <c r="E33" s="126"/>
    </row>
    <row r="34" spans="5:5">
      <c r="E34" s="126"/>
    </row>
    <row r="35" spans="5:5">
      <c r="E35" s="126"/>
    </row>
    <row r="36" spans="5:5">
      <c r="E36" s="126"/>
    </row>
    <row r="37" spans="5:5">
      <c r="E37" s="126"/>
    </row>
    <row r="38" spans="5:5">
      <c r="E38" s="126"/>
    </row>
    <row r="39" spans="5:5">
      <c r="E39" s="126"/>
    </row>
    <row r="40" spans="5:5">
      <c r="E40" s="126"/>
    </row>
    <row r="41" spans="5:5">
      <c r="E41" s="126"/>
    </row>
    <row r="42" spans="5:5">
      <c r="E42" s="126"/>
    </row>
    <row r="43" spans="5:5">
      <c r="E43" s="126"/>
    </row>
    <row r="44" spans="5:5">
      <c r="E44" s="126"/>
    </row>
    <row r="45" spans="5:5">
      <c r="E45" s="126"/>
    </row>
    <row r="46" spans="5:5">
      <c r="E46" s="126"/>
    </row>
    <row r="47" spans="5:5">
      <c r="E47" s="126"/>
    </row>
    <row r="48" spans="5:5">
      <c r="E48" s="126"/>
    </row>
    <row r="49" spans="5:5">
      <c r="E49" s="126"/>
    </row>
    <row r="50" spans="5:5">
      <c r="E50" s="126"/>
    </row>
    <row r="51" spans="5:5">
      <c r="E51" s="126"/>
    </row>
    <row r="52" spans="5:5">
      <c r="E52" s="126"/>
    </row>
    <row r="53" spans="5:5">
      <c r="E53" s="126"/>
    </row>
    <row r="54" spans="5:5">
      <c r="E54" s="126"/>
    </row>
    <row r="55" spans="5:5">
      <c r="E55" s="126"/>
    </row>
    <row r="56" spans="5:5">
      <c r="E56" s="126"/>
    </row>
    <row r="57" spans="5:5">
      <c r="E57" s="126"/>
    </row>
    <row r="58" spans="5:5">
      <c r="E58" s="126"/>
    </row>
    <row r="59" spans="5:5">
      <c r="E59" s="126"/>
    </row>
    <row r="60" spans="5:5">
      <c r="E60" s="126"/>
    </row>
    <row r="61" spans="5:5">
      <c r="E61" s="126"/>
    </row>
    <row r="62" spans="5:5">
      <c r="E62" s="126"/>
    </row>
    <row r="63" spans="5:5">
      <c r="E63" s="126"/>
    </row>
    <row r="64" spans="5:5">
      <c r="E64" s="126"/>
    </row>
    <row r="65" spans="5:5">
      <c r="E65" s="126"/>
    </row>
    <row r="66" spans="5:5">
      <c r="E66" s="126"/>
    </row>
    <row r="67" spans="5:5">
      <c r="E67" s="126"/>
    </row>
    <row r="68" spans="5:5">
      <c r="E68" s="126"/>
    </row>
    <row r="69" spans="5:5">
      <c r="E69" s="126"/>
    </row>
    <row r="70" spans="5:5">
      <c r="E70" s="126"/>
    </row>
    <row r="71" spans="5:5">
      <c r="E71" s="126"/>
    </row>
    <row r="72" spans="5:5">
      <c r="E72" s="126"/>
    </row>
    <row r="73" spans="5:5">
      <c r="E73" s="126"/>
    </row>
    <row r="74" spans="5:5">
      <c r="E74" s="126"/>
    </row>
    <row r="75" spans="5:5">
      <c r="E75" s="126"/>
    </row>
    <row r="76" spans="5:5">
      <c r="E76" s="126"/>
    </row>
    <row r="77" spans="5:5">
      <c r="E77" s="126"/>
    </row>
    <row r="78" spans="5:5">
      <c r="E78" s="126"/>
    </row>
    <row r="79" spans="5:5">
      <c r="E79" s="126"/>
    </row>
    <row r="80" spans="5: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5:5">
      <c r="E97" s="126"/>
    </row>
    <row r="98" spans="5:5">
      <c r="E98" s="126"/>
    </row>
    <row r="99" spans="5:5">
      <c r="E99" s="126"/>
    </row>
    <row r="100" spans="5:5">
      <c r="E100" s="126"/>
    </row>
    <row r="101" spans="5:5">
      <c r="E101" s="126"/>
    </row>
    <row r="102" spans="5:5">
      <c r="E102" s="126"/>
    </row>
    <row r="103" spans="5:5">
      <c r="E103" s="126"/>
    </row>
    <row r="104" spans="5:5">
      <c r="E104" s="126"/>
    </row>
    <row r="105" spans="5:5">
      <c r="E105" s="126"/>
    </row>
    <row r="106" spans="5:5">
      <c r="E106" s="126"/>
    </row>
    <row r="107" spans="5:5">
      <c r="E107" s="126"/>
    </row>
    <row r="108" spans="5:5">
      <c r="E108" s="126"/>
    </row>
    <row r="109" spans="5:5">
      <c r="E109" s="126"/>
    </row>
    <row r="110" spans="5:5">
      <c r="E110" s="126"/>
    </row>
    <row r="111" spans="5:5">
      <c r="E111" s="126"/>
    </row>
    <row r="112" spans="5:5">
      <c r="E112" s="126"/>
    </row>
    <row r="113" spans="5:5">
      <c r="E113" s="126"/>
    </row>
    <row r="114" spans="5:5">
      <c r="E114" s="126"/>
    </row>
    <row r="115" spans="5:5">
      <c r="E115" s="126"/>
    </row>
    <row r="116" spans="5:5">
      <c r="E116" s="126"/>
    </row>
    <row r="117" spans="5:5">
      <c r="E117" s="126"/>
    </row>
    <row r="118" spans="5:5">
      <c r="E118" s="126"/>
    </row>
    <row r="119" spans="5:5">
      <c r="E119" s="126"/>
    </row>
    <row r="120" spans="5:5">
      <c r="E120" s="126"/>
    </row>
    <row r="121" spans="5:5">
      <c r="E121" s="126"/>
    </row>
    <row r="122" spans="5:5">
      <c r="E122" s="126"/>
    </row>
    <row r="123" spans="5:5">
      <c r="E123" s="126"/>
    </row>
    <row r="124" spans="5:5">
      <c r="E124" s="126"/>
    </row>
    <row r="125" spans="5:5">
      <c r="E125" s="126"/>
    </row>
    <row r="126" spans="5:5">
      <c r="E126" s="126"/>
    </row>
    <row r="127" spans="5:5">
      <c r="E127" s="126"/>
    </row>
    <row r="128" spans="5:5">
      <c r="E128" s="126"/>
    </row>
    <row r="129" spans="5:5">
      <c r="E129" s="126"/>
    </row>
    <row r="130" spans="5:5">
      <c r="E130" s="126"/>
    </row>
    <row r="131" spans="5:5">
      <c r="E131" s="126"/>
    </row>
    <row r="132" spans="5:5">
      <c r="E132" s="126"/>
    </row>
    <row r="133" spans="5:5">
      <c r="E133" s="126"/>
    </row>
    <row r="134" spans="5:5">
      <c r="E134" s="126"/>
    </row>
    <row r="135" spans="5:5">
      <c r="E135" s="126"/>
    </row>
    <row r="136" spans="5:5">
      <c r="E136" s="126"/>
    </row>
    <row r="137" spans="5:5">
      <c r="E137" s="126"/>
    </row>
    <row r="138" spans="5:5">
      <c r="E138" s="126"/>
    </row>
    <row r="139" spans="5:5">
      <c r="E139" s="126"/>
    </row>
    <row r="140" spans="5:5">
      <c r="E140" s="126"/>
    </row>
    <row r="141" spans="5:5">
      <c r="E141" s="126"/>
    </row>
    <row r="142" spans="5:5">
      <c r="E142" s="126"/>
    </row>
    <row r="143" spans="5:5">
      <c r="E143" s="126"/>
    </row>
    <row r="144" spans="5:5">
      <c r="E144" s="126"/>
    </row>
    <row r="145" spans="5:5">
      <c r="E145" s="126"/>
    </row>
    <row r="146" spans="5:5">
      <c r="E146" s="126"/>
    </row>
    <row r="147" spans="5:5">
      <c r="E147" s="126"/>
    </row>
    <row r="148" spans="5:5">
      <c r="E148" s="126"/>
    </row>
    <row r="149" spans="5:5">
      <c r="E149" s="126"/>
    </row>
    <row r="150" spans="5:5">
      <c r="E150" s="126"/>
    </row>
    <row r="151" spans="5:5">
      <c r="E151" s="126"/>
    </row>
    <row r="152" spans="5:5">
      <c r="E152" s="126"/>
    </row>
    <row r="153" spans="5:5">
      <c r="E153" s="126"/>
    </row>
    <row r="154" spans="5:5">
      <c r="E154" s="126"/>
    </row>
    <row r="155" spans="5:5">
      <c r="E155" s="126"/>
    </row>
    <row r="156" spans="5:5">
      <c r="E156" s="126"/>
    </row>
    <row r="157" spans="5:5">
      <c r="E157" s="126"/>
    </row>
    <row r="158" spans="5:5">
      <c r="E158" s="126"/>
    </row>
    <row r="159" spans="5:5">
      <c r="E159" s="126"/>
    </row>
    <row r="160" spans="5:5">
      <c r="E160" s="126"/>
    </row>
    <row r="161" spans="5:5">
      <c r="E161" s="126"/>
    </row>
    <row r="162" spans="5:5">
      <c r="E162" s="126"/>
    </row>
    <row r="163" spans="5:5">
      <c r="E163" s="126"/>
    </row>
    <row r="164" spans="5:5">
      <c r="E164" s="126"/>
    </row>
    <row r="165" spans="5:5">
      <c r="E165" s="126"/>
    </row>
    <row r="166" spans="5:5">
      <c r="E166" s="126"/>
    </row>
    <row r="167" spans="5:5">
      <c r="E167" s="126"/>
    </row>
    <row r="168" spans="5:5">
      <c r="E168" s="126"/>
    </row>
    <row r="169" spans="5:5">
      <c r="E169" s="126"/>
    </row>
    <row r="170" spans="5:5">
      <c r="E170" s="126"/>
    </row>
    <row r="171" spans="5:5">
      <c r="E171" s="126"/>
    </row>
    <row r="172" spans="5:5">
      <c r="E172" s="126"/>
    </row>
    <row r="173" spans="5:5">
      <c r="E173" s="126"/>
    </row>
    <row r="174" spans="5:5">
      <c r="E174" s="126"/>
    </row>
    <row r="175" spans="5:5">
      <c r="E175" s="126"/>
    </row>
    <row r="176" spans="5:5">
      <c r="E176" s="126"/>
    </row>
    <row r="177" spans="5:5">
      <c r="E177" s="126"/>
    </row>
    <row r="178" spans="5:5">
      <c r="E178" s="126"/>
    </row>
    <row r="179" spans="5:5">
      <c r="E179" s="126"/>
    </row>
    <row r="180" spans="5:5">
      <c r="E180" s="126"/>
    </row>
    <row r="181" spans="5:5">
      <c r="E181" s="126"/>
    </row>
    <row r="182" spans="5:5">
      <c r="E182" s="126"/>
    </row>
    <row r="183" spans="5:5">
      <c r="E183" s="126"/>
    </row>
    <row r="184" spans="5:5">
      <c r="E184" s="126"/>
    </row>
    <row r="185" spans="5:5">
      <c r="E185" s="126"/>
    </row>
    <row r="186" spans="5:5">
      <c r="E186" s="126"/>
    </row>
    <row r="187" spans="5:5">
      <c r="E187" s="126"/>
    </row>
    <row r="188" spans="5:5">
      <c r="E188" s="126"/>
    </row>
    <row r="189" spans="5:5">
      <c r="E189" s="126"/>
    </row>
    <row r="190" spans="5:5">
      <c r="E190" s="126"/>
    </row>
    <row r="191" spans="5:5">
      <c r="E191" s="126"/>
    </row>
    <row r="192" spans="5:5">
      <c r="E192" s="126"/>
    </row>
    <row r="193" spans="5:5">
      <c r="E193" s="126"/>
    </row>
    <row r="194" spans="5:5">
      <c r="E194" s="126"/>
    </row>
    <row r="195" spans="5:5">
      <c r="E195" s="126"/>
    </row>
    <row r="196" spans="5:5">
      <c r="E196" s="126"/>
    </row>
    <row r="197" spans="5:5">
      <c r="E197" s="126"/>
    </row>
    <row r="198" spans="5:5">
      <c r="E198" s="126"/>
    </row>
    <row r="199" spans="5:5">
      <c r="E199" s="126"/>
    </row>
    <row r="200" spans="5:5">
      <c r="E200" s="126"/>
    </row>
    <row r="201" spans="5:5">
      <c r="E201" s="126"/>
    </row>
    <row r="202" spans="5:5">
      <c r="E202" s="126"/>
    </row>
    <row r="203" spans="5:5">
      <c r="E203" s="126"/>
    </row>
    <row r="204" spans="5:5">
      <c r="E204" s="126"/>
    </row>
    <row r="205" spans="5:5">
      <c r="E205" s="126"/>
    </row>
    <row r="206" spans="5:5">
      <c r="E206" s="126"/>
    </row>
    <row r="207" spans="5:5">
      <c r="E207" s="126"/>
    </row>
    <row r="208" spans="5:5">
      <c r="E208" s="126"/>
    </row>
    <row r="209" spans="5:5">
      <c r="E209" s="126"/>
    </row>
    <row r="210" spans="5:5">
      <c r="E210" s="126"/>
    </row>
    <row r="211" spans="5:5">
      <c r="E211" s="126"/>
    </row>
    <row r="212" spans="5:5">
      <c r="E212" s="126"/>
    </row>
    <row r="213" spans="5:5">
      <c r="E213" s="126"/>
    </row>
    <row r="214" spans="5:5">
      <c r="E214" s="126"/>
    </row>
    <row r="215" spans="5:5">
      <c r="E215" s="126"/>
    </row>
    <row r="216" spans="5:5">
      <c r="E216" s="126"/>
    </row>
    <row r="217" spans="5:5">
      <c r="E217" s="126"/>
    </row>
    <row r="218" spans="5:5">
      <c r="E218" s="126"/>
    </row>
    <row r="219" spans="5:5">
      <c r="E219" s="126"/>
    </row>
    <row r="220" spans="5:5">
      <c r="E220" s="126"/>
    </row>
    <row r="221" spans="5:5">
      <c r="E221" s="126"/>
    </row>
    <row r="222" spans="5:5">
      <c r="E222" s="126"/>
    </row>
    <row r="223" spans="5:5">
      <c r="E223" s="126"/>
    </row>
    <row r="224" spans="5:5">
      <c r="E224" s="126"/>
    </row>
    <row r="225" spans="5:5">
      <c r="E225" s="126"/>
    </row>
    <row r="226" spans="5:5">
      <c r="E226" s="126"/>
    </row>
    <row r="227" spans="5:5">
      <c r="E227" s="126"/>
    </row>
    <row r="228" spans="5:5">
      <c r="E228" s="126"/>
    </row>
    <row r="229" spans="5:5">
      <c r="E229" s="126"/>
    </row>
    <row r="230" spans="5:5">
      <c r="E230" s="126"/>
    </row>
    <row r="231" spans="5:5">
      <c r="E231" s="126"/>
    </row>
    <row r="232" spans="5:5">
      <c r="E232" s="126"/>
    </row>
    <row r="233" spans="5:5">
      <c r="E233" s="126"/>
    </row>
    <row r="234" spans="5:5">
      <c r="E234" s="126"/>
    </row>
    <row r="235" spans="5:5">
      <c r="E235" s="126"/>
    </row>
    <row r="236" spans="5:5">
      <c r="E236" s="126"/>
    </row>
    <row r="237" spans="5:5">
      <c r="E237" s="126"/>
    </row>
    <row r="238" spans="5:5">
      <c r="E238" s="126"/>
    </row>
    <row r="239" spans="5:5">
      <c r="E239" s="126"/>
    </row>
    <row r="240" spans="5:5">
      <c r="E240" s="126"/>
    </row>
    <row r="241" spans="5:5">
      <c r="E241" s="126"/>
    </row>
    <row r="242" spans="5:5">
      <c r="E242" s="126"/>
    </row>
    <row r="243" spans="5:5">
      <c r="E243" s="126"/>
    </row>
    <row r="244" spans="5:5">
      <c r="E244" s="126"/>
    </row>
    <row r="245" spans="5:5">
      <c r="E245" s="126"/>
    </row>
    <row r="246" spans="5:5">
      <c r="E246" s="126"/>
    </row>
    <row r="247" spans="5:5">
      <c r="E247" s="126"/>
    </row>
    <row r="248" spans="5:5">
      <c r="E248" s="126"/>
    </row>
    <row r="249" spans="5:5">
      <c r="E249" s="126"/>
    </row>
    <row r="250" spans="5:5">
      <c r="E250" s="126"/>
    </row>
    <row r="251" spans="5:5">
      <c r="E251" s="126"/>
    </row>
    <row r="252" spans="5:5">
      <c r="E252" s="126"/>
    </row>
    <row r="253" spans="5:5">
      <c r="E253" s="126"/>
    </row>
    <row r="254" spans="5:5">
      <c r="E254" s="126"/>
    </row>
    <row r="255" spans="5:5">
      <c r="E255" s="126"/>
    </row>
    <row r="256" spans="5:5">
      <c r="E256" s="126"/>
    </row>
    <row r="257" spans="5:5">
      <c r="E257" s="126"/>
    </row>
    <row r="258" spans="5:5">
      <c r="E258" s="126"/>
    </row>
    <row r="259" spans="5:5">
      <c r="E259" s="126"/>
    </row>
    <row r="260" spans="5:5">
      <c r="E260" s="126"/>
    </row>
    <row r="261" spans="5:5">
      <c r="E261" s="126"/>
    </row>
    <row r="262" spans="5:5">
      <c r="E262" s="126"/>
    </row>
    <row r="263" spans="5:5">
      <c r="E263" s="126"/>
    </row>
    <row r="264" spans="5:5">
      <c r="E264" s="126"/>
    </row>
    <row r="265" spans="5:5">
      <c r="E265" s="126"/>
    </row>
    <row r="266" spans="5:5">
      <c r="E266" s="126"/>
    </row>
    <row r="267" spans="5:5">
      <c r="E267" s="126"/>
    </row>
    <row r="268" spans="5:5">
      <c r="E268" s="126"/>
    </row>
    <row r="269" spans="5:5">
      <c r="E269" s="126"/>
    </row>
    <row r="270" spans="5:5">
      <c r="E270" s="126"/>
    </row>
    <row r="271" spans="5:5">
      <c r="E271" s="126"/>
    </row>
    <row r="272" spans="5:5">
      <c r="E272" s="126"/>
    </row>
    <row r="273" spans="5:5">
      <c r="E273" s="126"/>
    </row>
    <row r="274" spans="5:5">
      <c r="E274" s="126"/>
    </row>
    <row r="275" spans="5:5">
      <c r="E275" s="126"/>
    </row>
    <row r="276" spans="5:5">
      <c r="E276" s="126"/>
    </row>
    <row r="277" spans="5:5">
      <c r="E277" s="126"/>
    </row>
    <row r="278" spans="5:5">
      <c r="E278" s="126"/>
    </row>
    <row r="279" spans="5:5">
      <c r="E279" s="126"/>
    </row>
    <row r="280" spans="5:5">
      <c r="E280" s="126"/>
    </row>
    <row r="281" spans="5:5">
      <c r="E281" s="126"/>
    </row>
    <row r="282" spans="5:5">
      <c r="E282" s="126"/>
    </row>
    <row r="283" spans="5:5">
      <c r="E283" s="126"/>
    </row>
    <row r="284" spans="5:5">
      <c r="E284" s="126"/>
    </row>
    <row r="285" spans="5:5">
      <c r="E285" s="126"/>
    </row>
    <row r="286" spans="5:5">
      <c r="E286" s="126"/>
    </row>
    <row r="287" spans="5:5">
      <c r="E287" s="126"/>
    </row>
    <row r="288" spans="5:5">
      <c r="E288" s="126"/>
    </row>
    <row r="289" spans="5:5">
      <c r="E289" s="126"/>
    </row>
    <row r="290" spans="5:5">
      <c r="E290" s="126"/>
    </row>
    <row r="291" spans="5:5">
      <c r="E291" s="126"/>
    </row>
    <row r="292" spans="5:5">
      <c r="E292" s="126"/>
    </row>
    <row r="293" spans="5:5">
      <c r="E293" s="126"/>
    </row>
    <row r="294" spans="5:5">
      <c r="E294" s="126"/>
    </row>
    <row r="295" spans="5:5">
      <c r="E295" s="126"/>
    </row>
    <row r="296" spans="5:5">
      <c r="E296" s="126"/>
    </row>
    <row r="297" spans="5:5">
      <c r="E297" s="126"/>
    </row>
    <row r="298" spans="5:5">
      <c r="E298" s="126"/>
    </row>
    <row r="299" spans="5:5">
      <c r="E299" s="126"/>
    </row>
    <row r="300" spans="5:5">
      <c r="E300" s="126"/>
    </row>
    <row r="301" spans="5:5">
      <c r="E301" s="126"/>
    </row>
    <row r="302" spans="5:5">
      <c r="E302" s="126"/>
    </row>
    <row r="303" spans="5:5">
      <c r="E303" s="126"/>
    </row>
    <row r="304" spans="5:5">
      <c r="E304" s="126"/>
    </row>
    <row r="305" spans="5:5">
      <c r="E305" s="126"/>
    </row>
    <row r="306" spans="5:5">
      <c r="E306" s="126"/>
    </row>
    <row r="307" spans="5:5">
      <c r="E307" s="126"/>
    </row>
    <row r="308" spans="5:5">
      <c r="E308" s="126"/>
    </row>
    <row r="309" spans="5:5">
      <c r="E309" s="126"/>
    </row>
    <row r="310" spans="5:5">
      <c r="E310" s="126"/>
    </row>
    <row r="311" spans="5:5">
      <c r="E311" s="126"/>
    </row>
    <row r="312" spans="5:5">
      <c r="E312" s="126"/>
    </row>
    <row r="313" spans="5:5">
      <c r="E313" s="126"/>
    </row>
    <row r="314" spans="5:5">
      <c r="E314" s="126"/>
    </row>
    <row r="315" spans="5:5">
      <c r="E315" s="126"/>
    </row>
    <row r="316" spans="5:5">
      <c r="E316" s="126"/>
    </row>
    <row r="317" spans="5:5">
      <c r="E317" s="126"/>
    </row>
    <row r="318" spans="5:5">
      <c r="E318" s="126"/>
    </row>
    <row r="319" spans="5:5">
      <c r="E319" s="126"/>
    </row>
    <row r="320" spans="5:5">
      <c r="E320" s="126"/>
    </row>
    <row r="321" spans="5:5">
      <c r="E321" s="126"/>
    </row>
    <row r="322" spans="5:5">
      <c r="E322" s="126"/>
    </row>
    <row r="323" spans="5:5">
      <c r="E323" s="126"/>
    </row>
    <row r="324" spans="5:5">
      <c r="E324" s="126"/>
    </row>
    <row r="325" spans="5:5">
      <c r="E325" s="126"/>
    </row>
    <row r="326" spans="5:5">
      <c r="E326" s="126"/>
    </row>
    <row r="327" spans="5:5">
      <c r="E327" s="126"/>
    </row>
    <row r="328" spans="5:5">
      <c r="E328" s="126"/>
    </row>
    <row r="329" spans="5:5">
      <c r="E329" s="126"/>
    </row>
    <row r="330" spans="5:5">
      <c r="E330" s="126"/>
    </row>
    <row r="331" spans="5:5">
      <c r="E331" s="126"/>
    </row>
    <row r="332" spans="5:5">
      <c r="E332" s="126"/>
    </row>
    <row r="333" spans="5:5">
      <c r="E333" s="126"/>
    </row>
    <row r="334" spans="5:5">
      <c r="E334" s="126"/>
    </row>
    <row r="335" spans="5:5">
      <c r="E335" s="126"/>
    </row>
    <row r="336" spans="5:5">
      <c r="E336" s="126"/>
    </row>
    <row r="337" spans="5:5">
      <c r="E337" s="126"/>
    </row>
    <row r="338" spans="5:5">
      <c r="E338" s="126"/>
    </row>
    <row r="339" spans="5:5">
      <c r="E339" s="126"/>
    </row>
    <row r="340" spans="5:5">
      <c r="E340" s="126"/>
    </row>
    <row r="341" spans="5:5">
      <c r="E341" s="126"/>
    </row>
    <row r="342" spans="5:5">
      <c r="E342" s="126"/>
    </row>
    <row r="343" spans="5:5">
      <c r="E343" s="126"/>
    </row>
    <row r="344" spans="5:5">
      <c r="E344" s="126"/>
    </row>
    <row r="345" spans="5:5">
      <c r="E345" s="126"/>
    </row>
    <row r="346" spans="5:5">
      <c r="E346" s="126"/>
    </row>
    <row r="347" spans="5:5">
      <c r="E347" s="126"/>
    </row>
    <row r="348" spans="5:5">
      <c r="E348" s="126"/>
    </row>
    <row r="349" spans="5:5">
      <c r="E349" s="126"/>
    </row>
    <row r="350" spans="5:5">
      <c r="E350" s="126"/>
    </row>
    <row r="351" spans="5:5">
      <c r="E351" s="126"/>
    </row>
    <row r="352" spans="5:5">
      <c r="E352" s="126"/>
    </row>
    <row r="353" spans="5:5">
      <c r="E353" s="126"/>
    </row>
    <row r="354" spans="5:5">
      <c r="E354" s="126"/>
    </row>
    <row r="355" spans="5:5">
      <c r="E355" s="126"/>
    </row>
    <row r="356" spans="5:5">
      <c r="E356" s="126"/>
    </row>
    <row r="357" spans="5:5">
      <c r="E357" s="126"/>
    </row>
    <row r="358" spans="5:5">
      <c r="E358" s="126"/>
    </row>
    <row r="359" spans="5:5">
      <c r="E359" s="126"/>
    </row>
    <row r="360" spans="5:5">
      <c r="E360" s="126"/>
    </row>
    <row r="361" spans="5:5">
      <c r="E361" s="126"/>
    </row>
    <row r="362" spans="5:5">
      <c r="E362" s="126"/>
    </row>
    <row r="363" spans="5:5">
      <c r="E363" s="126"/>
    </row>
    <row r="364" spans="5:5">
      <c r="E364" s="126"/>
    </row>
    <row r="365" spans="5:5">
      <c r="E365" s="126"/>
    </row>
    <row r="366" spans="5:5">
      <c r="E366" s="126"/>
    </row>
    <row r="367" spans="5:5">
      <c r="E367" s="126"/>
    </row>
    <row r="368" spans="5:5">
      <c r="E368" s="126"/>
    </row>
    <row r="369" spans="5:5">
      <c r="E369" s="126"/>
    </row>
    <row r="370" spans="5:5">
      <c r="E370" s="126"/>
    </row>
    <row r="371" spans="5:5">
      <c r="E371" s="126"/>
    </row>
    <row r="372" spans="5:5">
      <c r="E372" s="126"/>
    </row>
    <row r="373" spans="5:5">
      <c r="E373" s="126"/>
    </row>
    <row r="374" spans="5:5">
      <c r="E374" s="126"/>
    </row>
    <row r="375" spans="5:5">
      <c r="E375" s="126"/>
    </row>
    <row r="376" spans="5:5">
      <c r="E376" s="126"/>
    </row>
    <row r="377" spans="5:5">
      <c r="E377" s="126"/>
    </row>
    <row r="378" spans="5:5">
      <c r="E378" s="126"/>
    </row>
    <row r="379" spans="5:5">
      <c r="E379" s="126"/>
    </row>
    <row r="380" spans="5:5">
      <c r="E380" s="126"/>
    </row>
    <row r="381" spans="5:5">
      <c r="E381" s="126"/>
    </row>
    <row r="382" spans="5:5">
      <c r="E382" s="126"/>
    </row>
    <row r="383" spans="5:5">
      <c r="E383" s="126"/>
    </row>
    <row r="384" spans="5:5">
      <c r="E384" s="126"/>
    </row>
    <row r="385" spans="5:5">
      <c r="E385" s="126"/>
    </row>
    <row r="386" spans="5:5">
      <c r="E386" s="126"/>
    </row>
    <row r="387" spans="5:5">
      <c r="E387" s="126"/>
    </row>
    <row r="388" spans="5:5">
      <c r="E388" s="126"/>
    </row>
    <row r="389" spans="5:5">
      <c r="E389" s="126"/>
    </row>
    <row r="390" spans="5:5">
      <c r="E390" s="126"/>
    </row>
    <row r="391" spans="5:5">
      <c r="E391" s="126"/>
    </row>
    <row r="392" spans="5:5">
      <c r="E392" s="126"/>
    </row>
    <row r="393" spans="5:5">
      <c r="E393" s="126"/>
    </row>
    <row r="394" spans="5:5">
      <c r="E394" s="126"/>
    </row>
    <row r="395" spans="5:5">
      <c r="E395" s="126"/>
    </row>
    <row r="396" spans="5:5">
      <c r="E396" s="126"/>
    </row>
    <row r="397" spans="5:5">
      <c r="E397" s="126"/>
    </row>
    <row r="398" spans="5:5">
      <c r="E398" s="126"/>
    </row>
    <row r="399" spans="5:5">
      <c r="E399" s="126"/>
    </row>
    <row r="400" spans="5:5">
      <c r="E400" s="126"/>
    </row>
    <row r="401" spans="5:5">
      <c r="E401" s="126"/>
    </row>
    <row r="402" spans="5:5">
      <c r="E402" s="126"/>
    </row>
    <row r="403" spans="5:5">
      <c r="E403" s="126"/>
    </row>
    <row r="404" spans="5:5">
      <c r="E404" s="126"/>
    </row>
    <row r="405" spans="5:5">
      <c r="E405" s="126"/>
    </row>
    <row r="406" spans="5:5">
      <c r="E406" s="126"/>
    </row>
    <row r="407" spans="5:5">
      <c r="E407" s="126"/>
    </row>
    <row r="408" spans="5:5">
      <c r="E408" s="126"/>
    </row>
    <row r="409" spans="5:5">
      <c r="E409" s="126"/>
    </row>
    <row r="410" spans="5:5">
      <c r="E410" s="126"/>
    </row>
    <row r="411" spans="5:5">
      <c r="E411" s="126"/>
    </row>
    <row r="412" spans="5:5">
      <c r="E412" s="126"/>
    </row>
    <row r="413" spans="5:5">
      <c r="E413" s="126"/>
    </row>
    <row r="414" spans="5:5">
      <c r="E414" s="126"/>
    </row>
    <row r="415" spans="5:5">
      <c r="E415" s="126"/>
    </row>
    <row r="416" spans="5:5">
      <c r="E416" s="126"/>
    </row>
    <row r="417" spans="5:5">
      <c r="E417" s="126"/>
    </row>
    <row r="418" spans="5:5">
      <c r="E418" s="126"/>
    </row>
    <row r="419" spans="5:5">
      <c r="E419" s="126"/>
    </row>
    <row r="420" spans="5:5">
      <c r="E420" s="126"/>
    </row>
    <row r="421" spans="5:5">
      <c r="E421" s="126"/>
    </row>
    <row r="422" spans="5:5">
      <c r="E422" s="126"/>
    </row>
    <row r="423" spans="5:5">
      <c r="E423" s="126"/>
    </row>
    <row r="424" spans="5:5">
      <c r="E424" s="126"/>
    </row>
    <row r="425" spans="5:5">
      <c r="E425" s="126"/>
    </row>
    <row r="426" spans="5:5">
      <c r="E426" s="126"/>
    </row>
    <row r="427" spans="5:5">
      <c r="E427" s="126"/>
    </row>
    <row r="428" spans="5:5">
      <c r="E428" s="126"/>
    </row>
    <row r="429" spans="5:5">
      <c r="E429" s="126"/>
    </row>
    <row r="430" spans="5:5">
      <c r="E430" s="126"/>
    </row>
    <row r="431" spans="5:5">
      <c r="E431" s="126"/>
    </row>
    <row r="432" spans="5:5">
      <c r="E432" s="126"/>
    </row>
    <row r="433" spans="5:5">
      <c r="E433" s="126"/>
    </row>
    <row r="434" spans="5:5">
      <c r="E434" s="126"/>
    </row>
    <row r="435" spans="5:5">
      <c r="E435" s="126"/>
    </row>
    <row r="436" spans="5:5">
      <c r="E436" s="126"/>
    </row>
    <row r="437" spans="5:5">
      <c r="E437" s="126"/>
    </row>
    <row r="438" spans="5:5">
      <c r="E438" s="126"/>
    </row>
    <row r="439" spans="5:5">
      <c r="E439" s="126"/>
    </row>
    <row r="440" spans="5:5">
      <c r="E440" s="126"/>
    </row>
    <row r="441" spans="5:5">
      <c r="E441" s="126"/>
    </row>
    <row r="442" spans="5:5">
      <c r="E442" s="126"/>
    </row>
    <row r="443" spans="5:5">
      <c r="E443" s="126"/>
    </row>
    <row r="444" spans="5:5">
      <c r="E444" s="126"/>
    </row>
    <row r="445" spans="5:5">
      <c r="E445" s="126"/>
    </row>
    <row r="446" spans="5:5">
      <c r="E446" s="126"/>
    </row>
    <row r="447" spans="5:5">
      <c r="E447" s="126"/>
    </row>
    <row r="448" spans="5:5">
      <c r="E448" s="126"/>
    </row>
    <row r="449" spans="5:5">
      <c r="E449" s="126"/>
    </row>
    <row r="450" spans="5:5">
      <c r="E450" s="126"/>
    </row>
    <row r="451" spans="5:5">
      <c r="E451" s="126"/>
    </row>
    <row r="452" spans="5:5">
      <c r="E452" s="126"/>
    </row>
    <row r="453" spans="5:5">
      <c r="E453" s="126"/>
    </row>
    <row r="454" spans="5:5">
      <c r="E454" s="126"/>
    </row>
    <row r="455" spans="5:5">
      <c r="E455" s="126"/>
    </row>
    <row r="456" spans="5:5">
      <c r="E456" s="126"/>
    </row>
    <row r="457" spans="5:5">
      <c r="E457" s="126"/>
    </row>
    <row r="458" spans="5:5">
      <c r="E458" s="126"/>
    </row>
    <row r="459" spans="5:5">
      <c r="E459" s="126"/>
    </row>
    <row r="460" spans="5:5">
      <c r="E460" s="126"/>
    </row>
    <row r="461" spans="5:5">
      <c r="E461" s="126"/>
    </row>
    <row r="462" spans="5:5">
      <c r="E462" s="126"/>
    </row>
    <row r="463" spans="5:5">
      <c r="E463" s="126"/>
    </row>
    <row r="464" spans="5:5">
      <c r="E464" s="126"/>
    </row>
    <row r="465" spans="5:5">
      <c r="E465" s="126"/>
    </row>
    <row r="466" spans="5:5">
      <c r="E466" s="126"/>
    </row>
    <row r="467" spans="5:5">
      <c r="E467" s="126"/>
    </row>
    <row r="468" spans="5:5">
      <c r="E468" s="126"/>
    </row>
    <row r="469" spans="5:5">
      <c r="E469" s="126"/>
    </row>
    <row r="470" spans="5:5">
      <c r="E470" s="126"/>
    </row>
    <row r="471" spans="5:5">
      <c r="E471" s="126"/>
    </row>
    <row r="472" spans="5:5">
      <c r="E472" s="126"/>
    </row>
    <row r="473" spans="5:5">
      <c r="E473" s="126"/>
    </row>
    <row r="474" spans="5:5">
      <c r="E474" s="126"/>
    </row>
    <row r="475" spans="5:5">
      <c r="E475" s="126"/>
    </row>
    <row r="476" spans="5:5">
      <c r="E476" s="126"/>
    </row>
    <row r="477" spans="5:5">
      <c r="E477" s="126"/>
    </row>
    <row r="478" spans="5:5">
      <c r="E478" s="126"/>
    </row>
    <row r="479" spans="5:5">
      <c r="E479" s="126"/>
    </row>
    <row r="480" spans="5:5">
      <c r="E480" s="126"/>
    </row>
    <row r="481" spans="5:5">
      <c r="E481" s="126"/>
    </row>
    <row r="482" spans="5:5">
      <c r="E482" s="126"/>
    </row>
    <row r="483" spans="5:5">
      <c r="E483" s="126"/>
    </row>
    <row r="484" spans="5:5">
      <c r="E484" s="126"/>
    </row>
    <row r="485" spans="5:5">
      <c r="E485" s="126"/>
    </row>
    <row r="486" spans="5:5">
      <c r="E486" s="126"/>
    </row>
    <row r="487" spans="5:5">
      <c r="E487" s="126"/>
    </row>
    <row r="488" spans="5:5">
      <c r="E488" s="126"/>
    </row>
    <row r="489" spans="5:5">
      <c r="E489" s="126"/>
    </row>
    <row r="490" spans="5:5">
      <c r="E490" s="126"/>
    </row>
    <row r="491" spans="5:5">
      <c r="E491" s="126"/>
    </row>
    <row r="492" spans="5:5">
      <c r="E492" s="126"/>
    </row>
    <row r="493" spans="5:5">
      <c r="E493" s="126"/>
    </row>
    <row r="494" spans="5:5">
      <c r="E494" s="126"/>
    </row>
    <row r="495" spans="5:5">
      <c r="E495" s="126"/>
    </row>
    <row r="496" spans="5:5">
      <c r="E496" s="126"/>
    </row>
    <row r="497" spans="5:5">
      <c r="E497" s="126"/>
    </row>
    <row r="498" spans="5:5">
      <c r="E498" s="126"/>
    </row>
    <row r="499" spans="5:5">
      <c r="E499" s="126"/>
    </row>
    <row r="500" spans="5:5">
      <c r="E500" s="126"/>
    </row>
    <row r="501" spans="5:5">
      <c r="E501" s="126"/>
    </row>
    <row r="502" spans="5:5">
      <c r="E502" s="126"/>
    </row>
    <row r="503" spans="5:5">
      <c r="E503" s="126"/>
    </row>
    <row r="504" spans="5:5">
      <c r="E504" s="126"/>
    </row>
    <row r="505" spans="5:5">
      <c r="E505" s="126"/>
    </row>
    <row r="506" spans="5:5">
      <c r="E506" s="126"/>
    </row>
    <row r="507" spans="5:5">
      <c r="E507" s="126"/>
    </row>
    <row r="508" spans="5:5">
      <c r="E508" s="126"/>
    </row>
    <row r="509" spans="5:5">
      <c r="E509" s="126"/>
    </row>
    <row r="510" spans="5:5">
      <c r="E510" s="126"/>
    </row>
    <row r="511" spans="5:5">
      <c r="E511" s="126"/>
    </row>
    <row r="512" spans="5:5">
      <c r="E512" s="126"/>
    </row>
    <row r="513" spans="5:5">
      <c r="E513" s="126"/>
    </row>
    <row r="514" spans="5:5">
      <c r="E514" s="126"/>
    </row>
    <row r="515" spans="5:5">
      <c r="E515" s="126"/>
    </row>
    <row r="516" spans="5:5">
      <c r="E516" s="126"/>
    </row>
    <row r="517" spans="5:5">
      <c r="E517" s="126"/>
    </row>
    <row r="518" spans="5:5">
      <c r="E518" s="126"/>
    </row>
    <row r="519" spans="5:5">
      <c r="E519" s="126"/>
    </row>
    <row r="520" spans="5:5">
      <c r="E520" s="126"/>
    </row>
    <row r="521" spans="5:5">
      <c r="E521" s="126"/>
    </row>
    <row r="522" spans="5:5">
      <c r="E522" s="126"/>
    </row>
    <row r="523" spans="5:5">
      <c r="E523" s="126"/>
    </row>
    <row r="524" spans="5:5">
      <c r="E524" s="126"/>
    </row>
    <row r="525" spans="5:5">
      <c r="E525" s="126"/>
    </row>
    <row r="526" spans="5:5">
      <c r="E526" s="126"/>
    </row>
    <row r="527" spans="5:5">
      <c r="E527" s="126"/>
    </row>
    <row r="528" spans="5:5">
      <c r="E528" s="126"/>
    </row>
    <row r="529" spans="5:5">
      <c r="E529" s="126"/>
    </row>
    <row r="530" spans="5:5">
      <c r="E530" s="126"/>
    </row>
    <row r="531" spans="5:5">
      <c r="E531" s="126"/>
    </row>
    <row r="532" spans="5:5">
      <c r="E532" s="126"/>
    </row>
    <row r="533" spans="5:5">
      <c r="E533" s="126"/>
    </row>
    <row r="534" spans="5:5">
      <c r="E534" s="126"/>
    </row>
    <row r="535" spans="5:5">
      <c r="E535" s="126"/>
    </row>
    <row r="536" spans="5:5">
      <c r="E536" s="126"/>
    </row>
    <row r="537" spans="5:5">
      <c r="E537" s="126"/>
    </row>
    <row r="538" spans="5:5">
      <c r="E538" s="126"/>
    </row>
    <row r="539" spans="5:5">
      <c r="E539" s="126"/>
    </row>
    <row r="540" spans="5:5">
      <c r="E540" s="126"/>
    </row>
    <row r="541" spans="5:5">
      <c r="E541" s="126"/>
    </row>
    <row r="542" spans="5:5">
      <c r="E542" s="126"/>
    </row>
    <row r="543" spans="5:5">
      <c r="E543" s="126"/>
    </row>
    <row r="544" spans="5:5">
      <c r="E544" s="126"/>
    </row>
    <row r="545" spans="5:5">
      <c r="E545" s="126"/>
    </row>
    <row r="546" spans="5:5">
      <c r="E546" s="126"/>
    </row>
    <row r="547" spans="5:5">
      <c r="E547" s="126"/>
    </row>
    <row r="548" spans="5:5">
      <c r="E548" s="126"/>
    </row>
    <row r="549" spans="5:5">
      <c r="E549" s="126"/>
    </row>
    <row r="550" spans="5:5">
      <c r="E550" s="126"/>
    </row>
    <row r="551" spans="5:5">
      <c r="E551" s="126"/>
    </row>
    <row r="552" spans="5:5">
      <c r="E552" s="126"/>
    </row>
    <row r="553" spans="5:5">
      <c r="E553" s="126"/>
    </row>
    <row r="554" spans="5:5">
      <c r="E554" s="126"/>
    </row>
    <row r="555" spans="5:5">
      <c r="E555" s="126"/>
    </row>
    <row r="556" spans="5:5">
      <c r="E556" s="126"/>
    </row>
    <row r="557" spans="5:5">
      <c r="E557" s="126"/>
    </row>
    <row r="558" spans="5:5">
      <c r="E558" s="126"/>
    </row>
    <row r="559" spans="5:5">
      <c r="E559" s="126"/>
    </row>
    <row r="560" spans="5:5">
      <c r="E560" s="126"/>
    </row>
    <row r="561" spans="5:5">
      <c r="E561" s="126"/>
    </row>
    <row r="562" spans="5:5">
      <c r="E562" s="126"/>
    </row>
    <row r="563" spans="5:5">
      <c r="E563" s="126"/>
    </row>
    <row r="564" spans="5:5">
      <c r="E564" s="126"/>
    </row>
    <row r="565" spans="5:5">
      <c r="E565" s="126"/>
    </row>
    <row r="566" spans="5:5">
      <c r="E566" s="126"/>
    </row>
    <row r="567" spans="5:5">
      <c r="E567" s="126"/>
    </row>
    <row r="568" spans="5:5">
      <c r="E568" s="126"/>
    </row>
    <row r="569" spans="5:5">
      <c r="E569" s="126"/>
    </row>
    <row r="570" spans="5:5">
      <c r="E570" s="126"/>
    </row>
    <row r="571" spans="5:5">
      <c r="E571" s="126"/>
    </row>
    <row r="572" spans="5:5">
      <c r="E572" s="126"/>
    </row>
    <row r="573" spans="5:5">
      <c r="E573" s="126"/>
    </row>
    <row r="574" spans="5:5">
      <c r="E574" s="126"/>
    </row>
    <row r="575" spans="5:5">
      <c r="E575" s="126"/>
    </row>
    <row r="576" spans="5:5">
      <c r="E576" s="126"/>
    </row>
    <row r="577" spans="5:5">
      <c r="E577" s="126"/>
    </row>
    <row r="578" spans="5:5">
      <c r="E578" s="126"/>
    </row>
    <row r="579" spans="5:5">
      <c r="E579" s="126"/>
    </row>
    <row r="580" spans="5:5">
      <c r="E580" s="126"/>
    </row>
    <row r="581" spans="5:5">
      <c r="E581" s="126"/>
    </row>
    <row r="582" spans="5:5">
      <c r="E582" s="126"/>
    </row>
    <row r="583" spans="5:5">
      <c r="E583" s="126"/>
    </row>
    <row r="584" spans="5:5">
      <c r="E584" s="126"/>
    </row>
    <row r="585" spans="5:5">
      <c r="E585" s="126"/>
    </row>
    <row r="586" spans="5:5">
      <c r="E586" s="126"/>
    </row>
    <row r="587" spans="5:5">
      <c r="E587" s="126"/>
    </row>
    <row r="588" spans="5:5">
      <c r="E588" s="126"/>
    </row>
    <row r="589" spans="5:5">
      <c r="E589" s="126"/>
    </row>
    <row r="590" spans="5:5">
      <c r="E590" s="126"/>
    </row>
    <row r="591" spans="5:5">
      <c r="E591" s="126"/>
    </row>
    <row r="592" spans="5:5">
      <c r="E592" s="126"/>
    </row>
    <row r="593" spans="5:5">
      <c r="E593" s="126"/>
    </row>
    <row r="594" spans="5:5">
      <c r="E594" s="126"/>
    </row>
    <row r="595" spans="5:5">
      <c r="E595" s="126"/>
    </row>
    <row r="596" spans="5:5">
      <c r="E596" s="126"/>
    </row>
    <row r="597" spans="5:5">
      <c r="E597" s="126"/>
    </row>
    <row r="598" spans="5:5">
      <c r="E598" s="126"/>
    </row>
    <row r="599" spans="5:5">
      <c r="E599" s="126"/>
    </row>
    <row r="600" spans="5:5">
      <c r="E600" s="126"/>
    </row>
    <row r="601" spans="5:5">
      <c r="E601" s="126"/>
    </row>
    <row r="602" spans="5:5">
      <c r="E602" s="126"/>
    </row>
    <row r="603" spans="5:5">
      <c r="E603" s="126"/>
    </row>
    <row r="604" spans="5:5">
      <c r="E604" s="126"/>
    </row>
    <row r="605" spans="5:5">
      <c r="E605" s="126"/>
    </row>
    <row r="606" spans="5:5">
      <c r="E606" s="126"/>
    </row>
    <row r="607" spans="5:5">
      <c r="E607" s="126"/>
    </row>
    <row r="608" spans="5:5">
      <c r="E608" s="126"/>
    </row>
    <row r="609" spans="5:5">
      <c r="E609" s="126"/>
    </row>
    <row r="610" spans="5:5">
      <c r="E610" s="126"/>
    </row>
    <row r="611" spans="5:5">
      <c r="E611" s="126"/>
    </row>
    <row r="612" spans="5:5">
      <c r="E612" s="126"/>
    </row>
    <row r="613" spans="5:5">
      <c r="E613" s="126"/>
    </row>
    <row r="614" spans="5:5">
      <c r="E614" s="126"/>
    </row>
    <row r="615" spans="5:5">
      <c r="E615" s="126"/>
    </row>
    <row r="616" spans="5:5">
      <c r="E616" s="126"/>
    </row>
    <row r="617" spans="5:5">
      <c r="E617" s="126"/>
    </row>
    <row r="618" spans="5:5">
      <c r="E618" s="126"/>
    </row>
    <row r="619" spans="5:5">
      <c r="E619" s="126"/>
    </row>
    <row r="620" spans="5:5">
      <c r="E620" s="126"/>
    </row>
    <row r="621" spans="5:5">
      <c r="E621" s="126"/>
    </row>
    <row r="622" spans="5:5">
      <c r="E622" s="126"/>
    </row>
    <row r="623" spans="5:5">
      <c r="E623" s="126"/>
    </row>
    <row r="624" spans="5:5">
      <c r="E624" s="126"/>
    </row>
    <row r="625" spans="5:5">
      <c r="E625" s="126"/>
    </row>
    <row r="626" spans="5:5">
      <c r="E626" s="126"/>
    </row>
    <row r="627" spans="5:5">
      <c r="E627" s="126"/>
    </row>
    <row r="628" spans="5:5">
      <c r="E628" s="126"/>
    </row>
    <row r="629" spans="5:5">
      <c r="E629" s="126"/>
    </row>
    <row r="630" spans="5:5">
      <c r="E630" s="126"/>
    </row>
    <row r="631" spans="5:5">
      <c r="E631" s="126"/>
    </row>
    <row r="632" spans="5:5">
      <c r="E632" s="126"/>
    </row>
    <row r="633" spans="5:5">
      <c r="E633" s="126"/>
    </row>
    <row r="634" spans="5:5">
      <c r="E634" s="126"/>
    </row>
    <row r="635" spans="5:5">
      <c r="E635" s="126"/>
    </row>
    <row r="636" spans="5:5">
      <c r="E636" s="126"/>
    </row>
    <row r="637" spans="5:5">
      <c r="E637" s="126"/>
    </row>
    <row r="638" spans="5:5">
      <c r="E638" s="126"/>
    </row>
    <row r="639" spans="5:5">
      <c r="E639" s="126"/>
    </row>
    <row r="640" spans="5:5">
      <c r="E640" s="126"/>
    </row>
    <row r="641" spans="5:5">
      <c r="E641" s="126"/>
    </row>
    <row r="642" spans="5:5">
      <c r="E642" s="126"/>
    </row>
    <row r="643" spans="5:5">
      <c r="E643" s="126"/>
    </row>
    <row r="644" spans="5:5">
      <c r="E644" s="126"/>
    </row>
    <row r="645" spans="5:5">
      <c r="E645" s="126"/>
    </row>
    <row r="646" spans="5:5">
      <c r="E646" s="126"/>
    </row>
    <row r="647" spans="5:5">
      <c r="E647" s="126"/>
    </row>
    <row r="648" spans="5:5">
      <c r="E648" s="126"/>
    </row>
    <row r="649" spans="5:5">
      <c r="E649" s="126"/>
    </row>
    <row r="650" spans="5:5">
      <c r="E650" s="126"/>
    </row>
    <row r="651" spans="5:5">
      <c r="E651" s="126"/>
    </row>
    <row r="652" spans="5:5">
      <c r="E652" s="126"/>
    </row>
    <row r="653" spans="5:5">
      <c r="E653" s="126"/>
    </row>
    <row r="654" spans="5:5">
      <c r="E654" s="126"/>
    </row>
    <row r="655" spans="5:5">
      <c r="E655" s="126"/>
    </row>
    <row r="656" spans="5:5">
      <c r="E656" s="126"/>
    </row>
    <row r="657" spans="5:5">
      <c r="E657" s="126"/>
    </row>
    <row r="658" spans="5:5">
      <c r="E658" s="126"/>
    </row>
    <row r="659" spans="5:5">
      <c r="E659" s="126"/>
    </row>
    <row r="660" spans="5:5">
      <c r="E660" s="126"/>
    </row>
    <row r="661" spans="5:5">
      <c r="E661" s="126"/>
    </row>
    <row r="662" spans="5:5">
      <c r="E662" s="126"/>
    </row>
    <row r="663" spans="5:5">
      <c r="E663" s="126"/>
    </row>
    <row r="664" spans="5:5">
      <c r="E664" s="126"/>
    </row>
    <row r="665" spans="5:5">
      <c r="E665" s="126"/>
    </row>
    <row r="666" spans="5:5">
      <c r="E666" s="126"/>
    </row>
    <row r="667" spans="5:5">
      <c r="E667" s="126"/>
    </row>
    <row r="668" spans="5:5">
      <c r="E668" s="126"/>
    </row>
    <row r="669" spans="5:5">
      <c r="E669" s="126"/>
    </row>
    <row r="670" spans="5:5">
      <c r="E670" s="126"/>
    </row>
    <row r="671" spans="5:5">
      <c r="E671" s="126"/>
    </row>
    <row r="672" spans="5:5">
      <c r="E672" s="126"/>
    </row>
    <row r="673" spans="5:5">
      <c r="E673" s="126"/>
    </row>
    <row r="674" spans="5:5">
      <c r="E674" s="126"/>
    </row>
    <row r="675" spans="5:5">
      <c r="E675" s="126"/>
    </row>
    <row r="676" spans="5:5">
      <c r="E676" s="126"/>
    </row>
    <row r="677" spans="5:5">
      <c r="E677" s="126"/>
    </row>
    <row r="678" spans="5:5">
      <c r="E678" s="126"/>
    </row>
    <row r="679" spans="5:5">
      <c r="E679" s="126"/>
    </row>
    <row r="680" spans="5:5">
      <c r="E680" s="126"/>
    </row>
    <row r="681" spans="5:5">
      <c r="E681" s="126"/>
    </row>
    <row r="682" spans="5:5">
      <c r="E682" s="126"/>
    </row>
    <row r="683" spans="5:5">
      <c r="E683" s="126"/>
    </row>
    <row r="684" spans="5:5">
      <c r="E684" s="126"/>
    </row>
    <row r="685" spans="5:5">
      <c r="E685" s="126"/>
    </row>
    <row r="686" spans="5:5">
      <c r="E686" s="126"/>
    </row>
    <row r="687" spans="5:5">
      <c r="E687" s="126"/>
    </row>
    <row r="688" spans="5:5">
      <c r="E688" s="126"/>
    </row>
    <row r="689" spans="5:5">
      <c r="E689" s="126"/>
    </row>
    <row r="690" spans="5:5">
      <c r="E690" s="126"/>
    </row>
    <row r="691" spans="5:5">
      <c r="E691" s="126"/>
    </row>
    <row r="692" spans="5:5">
      <c r="E692" s="126"/>
    </row>
    <row r="693" spans="5:5">
      <c r="E693" s="126"/>
    </row>
    <row r="694" spans="5:5">
      <c r="E694" s="126"/>
    </row>
    <row r="695" spans="5:5">
      <c r="E695" s="126"/>
    </row>
    <row r="696" spans="5:5">
      <c r="E696" s="126"/>
    </row>
    <row r="697" spans="5:5">
      <c r="E697" s="126"/>
    </row>
    <row r="698" spans="5:5">
      <c r="E698" s="126"/>
    </row>
    <row r="699" spans="5:5">
      <c r="E699" s="126"/>
    </row>
    <row r="700" spans="5:5">
      <c r="E700" s="126"/>
    </row>
    <row r="701" spans="5:5">
      <c r="E701" s="126"/>
    </row>
    <row r="702" spans="5:5">
      <c r="E702" s="126"/>
    </row>
    <row r="703" spans="5:5">
      <c r="E703" s="126"/>
    </row>
    <row r="704" spans="5:5">
      <c r="E704" s="126"/>
    </row>
    <row r="705" spans="5:5">
      <c r="E705" s="126"/>
    </row>
    <row r="706" spans="5:5">
      <c r="E706" s="126"/>
    </row>
    <row r="707" spans="5:5">
      <c r="E707" s="126"/>
    </row>
    <row r="708" spans="5:5">
      <c r="E708" s="126"/>
    </row>
    <row r="709" spans="5:5">
      <c r="E709" s="126"/>
    </row>
    <row r="710" spans="5:5">
      <c r="E710" s="126"/>
    </row>
    <row r="711" spans="5:5">
      <c r="E711" s="126"/>
    </row>
    <row r="712" spans="5:5">
      <c r="E712" s="126"/>
    </row>
    <row r="713" spans="5:5">
      <c r="E713" s="126"/>
    </row>
    <row r="714" spans="5:5">
      <c r="E714" s="126"/>
    </row>
    <row r="715" spans="5:5">
      <c r="E715" s="126"/>
    </row>
    <row r="716" spans="5:5">
      <c r="E716" s="126"/>
    </row>
    <row r="717" spans="5:5">
      <c r="E717" s="126"/>
    </row>
    <row r="718" spans="5:5">
      <c r="E718" s="126"/>
    </row>
    <row r="719" spans="5:5">
      <c r="E719" s="126"/>
    </row>
    <row r="720" spans="5:5">
      <c r="E720" s="126"/>
    </row>
    <row r="721" spans="5:5">
      <c r="E721" s="126"/>
    </row>
    <row r="722" spans="5:5">
      <c r="E722" s="126"/>
    </row>
    <row r="723" spans="5:5">
      <c r="E723" s="126"/>
    </row>
    <row r="724" spans="5:5">
      <c r="E724" s="126"/>
    </row>
    <row r="725" spans="5:5">
      <c r="E725" s="126"/>
    </row>
    <row r="726" spans="5:5">
      <c r="E726" s="126"/>
    </row>
    <row r="727" spans="5:5">
      <c r="E727" s="126"/>
    </row>
    <row r="728" spans="5:5">
      <c r="E728" s="126"/>
    </row>
    <row r="729" spans="5:5">
      <c r="E729" s="126"/>
    </row>
    <row r="730" spans="5:5">
      <c r="E730" s="126"/>
    </row>
    <row r="731" spans="5:5">
      <c r="E731" s="126"/>
    </row>
    <row r="732" spans="5:5">
      <c r="E732" s="126"/>
    </row>
    <row r="733" spans="5:5">
      <c r="E733" s="126"/>
    </row>
    <row r="734" spans="5:5">
      <c r="E734" s="126"/>
    </row>
    <row r="735" spans="5:5">
      <c r="E735" s="126"/>
    </row>
    <row r="736" spans="5:5">
      <c r="E736" s="126"/>
    </row>
    <row r="737" spans="5:5">
      <c r="E737" s="126"/>
    </row>
    <row r="738" spans="5:5">
      <c r="E738" s="126"/>
    </row>
    <row r="739" spans="5:5">
      <c r="E739" s="126"/>
    </row>
    <row r="740" spans="5:5">
      <c r="E740" s="126"/>
    </row>
    <row r="741" spans="5:5">
      <c r="E741" s="126"/>
    </row>
    <row r="742" spans="5:5">
      <c r="E742" s="126"/>
    </row>
    <row r="743" spans="5:5">
      <c r="E743" s="126"/>
    </row>
    <row r="744" spans="5:5">
      <c r="E744" s="126"/>
    </row>
    <row r="745" spans="5:5">
      <c r="E745" s="126"/>
    </row>
    <row r="746" spans="5:5">
      <c r="E746" s="126"/>
    </row>
    <row r="747" spans="5:5">
      <c r="E747" s="126"/>
    </row>
    <row r="748" spans="5:5">
      <c r="E748" s="126"/>
    </row>
    <row r="749" spans="5:5">
      <c r="E749" s="126"/>
    </row>
    <row r="750" spans="5:5">
      <c r="E750" s="126"/>
    </row>
    <row r="751" spans="5:5">
      <c r="E751" s="126"/>
    </row>
    <row r="752" spans="5:5">
      <c r="E752" s="126"/>
    </row>
    <row r="753" spans="5:5">
      <c r="E753" s="126"/>
    </row>
    <row r="754" spans="5:5">
      <c r="E754" s="126"/>
    </row>
    <row r="755" spans="5:5">
      <c r="E755" s="126"/>
    </row>
    <row r="756" spans="5:5">
      <c r="E756" s="126"/>
    </row>
    <row r="757" spans="5:5">
      <c r="E757" s="126"/>
    </row>
    <row r="758" spans="5:5">
      <c r="E758" s="126"/>
    </row>
    <row r="759" spans="5:5">
      <c r="E759" s="126"/>
    </row>
    <row r="760" spans="5:5">
      <c r="E760" s="126"/>
    </row>
    <row r="761" spans="5:5">
      <c r="E761" s="126"/>
    </row>
    <row r="762" spans="5:5">
      <c r="E762" s="126"/>
    </row>
    <row r="763" spans="5:5">
      <c r="E763" s="126"/>
    </row>
    <row r="764" spans="5:5">
      <c r="E764" s="126"/>
    </row>
    <row r="765" spans="5:5">
      <c r="E765" s="126"/>
    </row>
    <row r="766" spans="5:5">
      <c r="E766" s="126"/>
    </row>
    <row r="767" spans="5:5">
      <c r="E767" s="126"/>
    </row>
    <row r="768" spans="5:5">
      <c r="E768" s="126"/>
    </row>
    <row r="769" spans="5:5">
      <c r="E769" s="126"/>
    </row>
    <row r="770" spans="5:5">
      <c r="E770" s="126"/>
    </row>
    <row r="771" spans="5:5">
      <c r="E771" s="126"/>
    </row>
    <row r="772" spans="5:5">
      <c r="E772" s="126"/>
    </row>
    <row r="773" spans="5:5">
      <c r="E773" s="126"/>
    </row>
    <row r="774" spans="5:5">
      <c r="E774" s="126"/>
    </row>
    <row r="775" spans="5:5">
      <c r="E775" s="126"/>
    </row>
    <row r="776" spans="5:5">
      <c r="E776" s="126"/>
    </row>
    <row r="777" spans="5:5">
      <c r="E777" s="126"/>
    </row>
    <row r="778" spans="5:5">
      <c r="E778" s="126"/>
    </row>
    <row r="779" spans="5:5">
      <c r="E779" s="126"/>
    </row>
    <row r="780" spans="5:5">
      <c r="E780" s="126"/>
    </row>
    <row r="781" spans="5:5">
      <c r="E781" s="126"/>
    </row>
    <row r="782" spans="5:5">
      <c r="E782" s="126"/>
    </row>
    <row r="783" spans="5:5">
      <c r="E783" s="126"/>
    </row>
    <row r="784" spans="5:5">
      <c r="E784" s="126"/>
    </row>
    <row r="785" spans="5:5">
      <c r="E785" s="126"/>
    </row>
    <row r="786" spans="5:5">
      <c r="E786" s="126"/>
    </row>
    <row r="787" spans="5:5">
      <c r="E787" s="126"/>
    </row>
    <row r="788" spans="5:5">
      <c r="E788" s="126"/>
    </row>
    <row r="789" spans="5:5">
      <c r="E789" s="126"/>
    </row>
    <row r="790" spans="5:5">
      <c r="E790" s="126"/>
    </row>
    <row r="791" spans="5:5">
      <c r="E791" s="126"/>
    </row>
    <row r="792" spans="5:5">
      <c r="E792" s="126"/>
    </row>
    <row r="793" spans="5:5">
      <c r="E793" s="126"/>
    </row>
    <row r="794" spans="5:5">
      <c r="E794" s="126"/>
    </row>
    <row r="795" spans="5:5">
      <c r="E795" s="126"/>
    </row>
    <row r="796" spans="5:5">
      <c r="E796" s="126"/>
    </row>
    <row r="797" spans="5:5">
      <c r="E797" s="126"/>
    </row>
    <row r="798" spans="5:5">
      <c r="E798" s="126"/>
    </row>
    <row r="799" spans="5:5">
      <c r="E799" s="126"/>
    </row>
    <row r="800" spans="5:5">
      <c r="E800" s="126"/>
    </row>
    <row r="801" spans="5:5">
      <c r="E801" s="126"/>
    </row>
    <row r="802" spans="5:5">
      <c r="E802" s="126"/>
    </row>
    <row r="803" spans="5:5">
      <c r="E803" s="126"/>
    </row>
    <row r="804" spans="5:5">
      <c r="E804" s="126"/>
    </row>
    <row r="805" spans="5:5">
      <c r="E805" s="126"/>
    </row>
    <row r="806" spans="5:5">
      <c r="E806" s="126"/>
    </row>
    <row r="807" spans="5:5">
      <c r="E807" s="126"/>
    </row>
    <row r="808" spans="5:5">
      <c r="E808" s="126"/>
    </row>
    <row r="809" spans="5:5">
      <c r="E809" s="126"/>
    </row>
    <row r="810" spans="5:5">
      <c r="E810" s="126"/>
    </row>
    <row r="811" spans="5:5">
      <c r="E811" s="126"/>
    </row>
    <row r="812" spans="5:5">
      <c r="E812" s="126"/>
    </row>
    <row r="813" spans="5:5">
      <c r="E813" s="126"/>
    </row>
    <row r="814" spans="5:5">
      <c r="E814" s="126"/>
    </row>
    <row r="815" spans="5:5">
      <c r="E815" s="126"/>
    </row>
    <row r="816" spans="5:5">
      <c r="E816" s="126"/>
    </row>
    <row r="817" spans="5:5">
      <c r="E817" s="126"/>
    </row>
    <row r="818" spans="5:5">
      <c r="E818" s="126"/>
    </row>
    <row r="819" spans="5:5">
      <c r="E819" s="126"/>
    </row>
    <row r="820" spans="5:5">
      <c r="E820" s="126"/>
    </row>
    <row r="821" spans="5:5">
      <c r="E821" s="126"/>
    </row>
    <row r="822" spans="5:5">
      <c r="E822" s="126"/>
    </row>
    <row r="823" spans="5:5">
      <c r="E823" s="126"/>
    </row>
    <row r="824" spans="5:5">
      <c r="E824" s="126"/>
    </row>
    <row r="825" spans="5:5">
      <c r="E825" s="126"/>
    </row>
    <row r="826" spans="5:5">
      <c r="E826" s="126"/>
    </row>
    <row r="827" spans="5:5">
      <c r="E827" s="126"/>
    </row>
    <row r="828" spans="5:5">
      <c r="E828" s="126"/>
    </row>
    <row r="829" spans="5:5">
      <c r="E829" s="126"/>
    </row>
    <row r="830" spans="5:5">
      <c r="E830" s="126"/>
    </row>
    <row r="831" spans="5:5">
      <c r="E831" s="126"/>
    </row>
    <row r="832" spans="5:5">
      <c r="E832" s="126"/>
    </row>
    <row r="833" spans="5:5">
      <c r="E833" s="126"/>
    </row>
    <row r="834" spans="5:5">
      <c r="E834" s="126"/>
    </row>
    <row r="835" spans="5:5">
      <c r="E835" s="126"/>
    </row>
    <row r="836" spans="5:5">
      <c r="E836" s="126"/>
    </row>
    <row r="837" spans="5:5">
      <c r="E837" s="126"/>
    </row>
    <row r="838" spans="5:5">
      <c r="E838" s="126"/>
    </row>
    <row r="839" spans="5:5">
      <c r="E839" s="126"/>
    </row>
    <row r="840" spans="5:5">
      <c r="E840" s="126"/>
    </row>
    <row r="841" spans="5:5">
      <c r="E841" s="126"/>
    </row>
    <row r="842" spans="5:5">
      <c r="E842" s="126"/>
    </row>
    <row r="843" spans="5:5">
      <c r="E843" s="126"/>
    </row>
    <row r="844" spans="5:5">
      <c r="E844" s="126"/>
    </row>
    <row r="845" spans="5:5">
      <c r="E845" s="126"/>
    </row>
    <row r="846" spans="5:5">
      <c r="E846" s="126"/>
    </row>
    <row r="847" spans="5:5">
      <c r="E847" s="126"/>
    </row>
    <row r="848" spans="5:5">
      <c r="E848" s="126"/>
    </row>
    <row r="849" spans="5:5">
      <c r="E849" s="126"/>
    </row>
    <row r="850" spans="5:5">
      <c r="E850" s="126"/>
    </row>
    <row r="851" spans="5:5">
      <c r="E851" s="126"/>
    </row>
    <row r="852" spans="5:5">
      <c r="E852" s="126"/>
    </row>
    <row r="853" spans="5:5">
      <c r="E853" s="126"/>
    </row>
    <row r="854" spans="5:5">
      <c r="E854" s="126"/>
    </row>
    <row r="855" spans="5:5">
      <c r="E855" s="126"/>
    </row>
    <row r="856" spans="5:5">
      <c r="E856" s="126"/>
    </row>
    <row r="857" spans="5:5">
      <c r="E857" s="126"/>
    </row>
    <row r="858" spans="5:5">
      <c r="E858" s="126"/>
    </row>
    <row r="859" spans="5:5">
      <c r="E859" s="126"/>
    </row>
    <row r="860" spans="5:5">
      <c r="E860" s="126"/>
    </row>
    <row r="861" spans="5:5">
      <c r="E861" s="126"/>
    </row>
    <row r="862" spans="5:5">
      <c r="E862" s="126"/>
    </row>
    <row r="863" spans="5:5">
      <c r="E863" s="126"/>
    </row>
    <row r="864" spans="5:5">
      <c r="E864" s="126"/>
    </row>
    <row r="865" spans="5:5">
      <c r="E865" s="126"/>
    </row>
    <row r="866" spans="5:5">
      <c r="E866" s="126"/>
    </row>
    <row r="867" spans="5:5">
      <c r="E867" s="126"/>
    </row>
    <row r="868" spans="5:5">
      <c r="E868" s="126"/>
    </row>
    <row r="869" spans="5:5">
      <c r="E869" s="126"/>
    </row>
    <row r="870" spans="5:5">
      <c r="E870" s="126"/>
    </row>
    <row r="871" spans="5:5">
      <c r="E871" s="126"/>
    </row>
    <row r="872" spans="5:5">
      <c r="E872" s="126"/>
    </row>
    <row r="873" spans="5:5">
      <c r="E873" s="126"/>
    </row>
    <row r="874" spans="5:5">
      <c r="E874" s="126"/>
    </row>
    <row r="875" spans="5:5">
      <c r="E875" s="126"/>
    </row>
    <row r="876" spans="5:5">
      <c r="E876" s="126"/>
    </row>
    <row r="877" spans="5:5">
      <c r="E877" s="126"/>
    </row>
    <row r="878" spans="5:5">
      <c r="E878" s="126"/>
    </row>
    <row r="879" spans="5:5">
      <c r="E879" s="126"/>
    </row>
    <row r="880" spans="5:5">
      <c r="E880" s="126"/>
    </row>
    <row r="881" spans="5:5">
      <c r="E881" s="126"/>
    </row>
    <row r="882" spans="5:5">
      <c r="E882" s="126"/>
    </row>
    <row r="883" spans="5:5">
      <c r="E883" s="126"/>
    </row>
    <row r="884" spans="5:5">
      <c r="E884" s="126"/>
    </row>
    <row r="885" spans="5:5">
      <c r="E885" s="126"/>
    </row>
    <row r="886" spans="5:5">
      <c r="E886" s="126"/>
    </row>
    <row r="887" spans="5:5">
      <c r="E887" s="126"/>
    </row>
    <row r="888" spans="5:5">
      <c r="E888" s="126"/>
    </row>
    <row r="889" spans="5:5">
      <c r="E889" s="126"/>
    </row>
    <row r="890" spans="5:5">
      <c r="E890" s="126"/>
    </row>
    <row r="891" spans="5:5">
      <c r="E891" s="126"/>
    </row>
    <row r="892" spans="5:5">
      <c r="E892" s="126"/>
    </row>
    <row r="893" spans="5:5">
      <c r="E893" s="126"/>
    </row>
    <row r="894" spans="5:5">
      <c r="E894" s="126"/>
    </row>
    <row r="895" spans="5:5">
      <c r="E895" s="126"/>
    </row>
    <row r="896" spans="5:5">
      <c r="E896" s="126"/>
    </row>
    <row r="897" spans="5:5">
      <c r="E897" s="126"/>
    </row>
    <row r="898" spans="5:5">
      <c r="E898" s="126"/>
    </row>
    <row r="899" spans="5:5">
      <c r="E899" s="126"/>
    </row>
    <row r="900" spans="5:5">
      <c r="E900" s="126"/>
    </row>
    <row r="901" spans="5:5">
      <c r="E901" s="126"/>
    </row>
    <row r="902" spans="5:5">
      <c r="E902" s="126"/>
    </row>
    <row r="903" spans="5:5">
      <c r="E903" s="126"/>
    </row>
    <row r="904" spans="5:5">
      <c r="E904" s="126"/>
    </row>
    <row r="905" spans="5:5">
      <c r="E905" s="126"/>
    </row>
    <row r="906" spans="5:5">
      <c r="E906" s="126"/>
    </row>
    <row r="907" spans="5:5">
      <c r="E907" s="126"/>
    </row>
    <row r="908" spans="5:5">
      <c r="E908" s="126"/>
    </row>
    <row r="909" spans="5:5">
      <c r="E909" s="126"/>
    </row>
    <row r="910" spans="5:5">
      <c r="E910" s="126"/>
    </row>
    <row r="911" spans="5:5">
      <c r="E911" s="126"/>
    </row>
    <row r="912" spans="5:5">
      <c r="E912" s="126"/>
    </row>
    <row r="913" spans="5:5">
      <c r="E913" s="126"/>
    </row>
    <row r="914" spans="5:5">
      <c r="E914" s="126"/>
    </row>
    <row r="915" spans="5:5">
      <c r="E915" s="126"/>
    </row>
    <row r="916" spans="5:5">
      <c r="E916" s="126"/>
    </row>
    <row r="917" spans="5:5">
      <c r="E917" s="126"/>
    </row>
    <row r="918" spans="5:5">
      <c r="E918" s="126"/>
    </row>
    <row r="919" spans="5:5">
      <c r="E919" s="126"/>
    </row>
    <row r="920" spans="5:5">
      <c r="E920" s="126"/>
    </row>
    <row r="921" spans="5:5">
      <c r="E921" s="126"/>
    </row>
    <row r="922" spans="5:5">
      <c r="E922" s="126"/>
    </row>
    <row r="923" spans="5:5">
      <c r="E923" s="126"/>
    </row>
    <row r="924" spans="5:5">
      <c r="E924" s="126"/>
    </row>
    <row r="925" spans="5:5">
      <c r="E925" s="126"/>
    </row>
    <row r="926" spans="5:5">
      <c r="E926" s="126"/>
    </row>
    <row r="927" spans="5:5">
      <c r="E927" s="126"/>
    </row>
    <row r="928" spans="5:5">
      <c r="E928" s="126"/>
    </row>
    <row r="929" spans="5:5">
      <c r="E929" s="126"/>
    </row>
    <row r="930" spans="5:5">
      <c r="E930" s="126"/>
    </row>
    <row r="931" spans="5:5">
      <c r="E931" s="126"/>
    </row>
    <row r="932" spans="5:5">
      <c r="E932" s="126"/>
    </row>
    <row r="933" spans="5:5">
      <c r="E933" s="126"/>
    </row>
    <row r="934" spans="5:5">
      <c r="E934" s="126"/>
    </row>
    <row r="935" spans="5:5">
      <c r="E935" s="126"/>
    </row>
    <row r="936" spans="5:5">
      <c r="E936" s="126"/>
    </row>
    <row r="937" spans="5:5">
      <c r="E937" s="126"/>
    </row>
    <row r="938" spans="5:5">
      <c r="E938" s="126"/>
    </row>
    <row r="939" spans="5:5">
      <c r="E939" s="126"/>
    </row>
    <row r="940" spans="5:5">
      <c r="E940" s="126"/>
    </row>
    <row r="941" spans="5:5">
      <c r="E941" s="126"/>
    </row>
    <row r="942" spans="5:5">
      <c r="E942" s="126"/>
    </row>
    <row r="943" spans="5:5">
      <c r="E943" s="126"/>
    </row>
    <row r="944" spans="5:5">
      <c r="E944" s="126"/>
    </row>
    <row r="945" spans="5:5">
      <c r="E945" s="126"/>
    </row>
    <row r="946" spans="5:5">
      <c r="E946" s="126"/>
    </row>
    <row r="947" spans="5:5">
      <c r="E947" s="126"/>
    </row>
    <row r="948" spans="5:5">
      <c r="E948" s="126"/>
    </row>
    <row r="949" spans="5:5">
      <c r="E949" s="126"/>
    </row>
    <row r="950" spans="5:5">
      <c r="E950" s="126"/>
    </row>
    <row r="951" spans="5:5">
      <c r="E951" s="126"/>
    </row>
    <row r="952" spans="5:5">
      <c r="E952" s="126"/>
    </row>
    <row r="953" spans="5:5">
      <c r="E953" s="126"/>
    </row>
    <row r="954" spans="5:5">
      <c r="E954" s="126"/>
    </row>
    <row r="955" spans="5:5">
      <c r="E955" s="126"/>
    </row>
    <row r="956" spans="5:5">
      <c r="E956" s="126"/>
    </row>
    <row r="957" spans="5:5">
      <c r="E957" s="126"/>
    </row>
    <row r="958" spans="5:5">
      <c r="E958" s="126"/>
    </row>
    <row r="959" spans="5:5">
      <c r="E959" s="126"/>
    </row>
    <row r="960" spans="5:5">
      <c r="E960" s="126"/>
    </row>
    <row r="961" spans="5:5">
      <c r="E961" s="126"/>
    </row>
    <row r="962" spans="5:5">
      <c r="E962" s="126"/>
    </row>
    <row r="963" spans="5:5">
      <c r="E963" s="126"/>
    </row>
    <row r="964" spans="5:5">
      <c r="E964" s="126"/>
    </row>
    <row r="965" spans="5:5">
      <c r="E965" s="126"/>
    </row>
    <row r="966" spans="5:5">
      <c r="E966" s="126"/>
    </row>
    <row r="967" spans="5:5">
      <c r="E967" s="126"/>
    </row>
    <row r="968" spans="5:5">
      <c r="E968" s="126"/>
    </row>
    <row r="969" spans="5:5">
      <c r="E969" s="126"/>
    </row>
    <row r="970" spans="5:5">
      <c r="E970" s="126"/>
    </row>
    <row r="971" spans="5:5">
      <c r="E971" s="126"/>
    </row>
    <row r="972" spans="5:5">
      <c r="E972" s="126"/>
    </row>
    <row r="973" spans="5:5">
      <c r="E973" s="126"/>
    </row>
    <row r="974" spans="5:5">
      <c r="E974" s="126"/>
    </row>
    <row r="975" spans="5:5">
      <c r="E975" s="126"/>
    </row>
    <row r="976" spans="5:5">
      <c r="E976" s="126"/>
    </row>
    <row r="977" spans="5:5">
      <c r="E977" s="126"/>
    </row>
    <row r="978" spans="5:5">
      <c r="E978" s="126"/>
    </row>
    <row r="979" spans="5:5">
      <c r="E979" s="126"/>
    </row>
    <row r="980" spans="5:5">
      <c r="E980" s="126"/>
    </row>
    <row r="981" spans="5:5">
      <c r="E981" s="126"/>
    </row>
    <row r="982" spans="5:5">
      <c r="E982" s="126"/>
    </row>
    <row r="983" spans="5:5">
      <c r="E983" s="126"/>
    </row>
    <row r="984" spans="5:5">
      <c r="E984" s="126"/>
    </row>
    <row r="985" spans="5:5">
      <c r="E985" s="126"/>
    </row>
    <row r="986" spans="5:5">
      <c r="E986" s="126"/>
    </row>
    <row r="987" spans="5:5">
      <c r="E987" s="126"/>
    </row>
    <row r="988" spans="5:5">
      <c r="E988" s="126"/>
    </row>
    <row r="989" spans="5:5">
      <c r="E989" s="126"/>
    </row>
    <row r="990" spans="5:5">
      <c r="E990" s="126"/>
    </row>
    <row r="991" spans="5:5">
      <c r="E991" s="126"/>
    </row>
    <row r="992" spans="5:5">
      <c r="E992" s="126"/>
    </row>
    <row r="993" spans="5:5">
      <c r="E993" s="126"/>
    </row>
    <row r="994" spans="5:5">
      <c r="E994" s="126"/>
    </row>
    <row r="995" spans="5:5">
      <c r="E995" s="126"/>
    </row>
    <row r="996" spans="5:5">
      <c r="E996" s="126"/>
    </row>
    <row r="997" spans="5:5">
      <c r="E997" s="126"/>
    </row>
    <row r="998" spans="5:5">
      <c r="E998" s="126"/>
    </row>
    <row r="999" spans="5:5">
      <c r="E999" s="126"/>
    </row>
    <row r="1000" spans="5:5">
      <c r="E1000" s="126"/>
    </row>
    <row r="1001" spans="5:5">
      <c r="E1001" s="126"/>
    </row>
    <row r="1002" spans="5:5">
      <c r="E1002" s="126"/>
    </row>
    <row r="1003" spans="5:5">
      <c r="E1003" s="126"/>
    </row>
    <row r="1004" spans="5:5">
      <c r="E1004" s="126"/>
    </row>
    <row r="1005" spans="5:5">
      <c r="E1005" s="126"/>
    </row>
    <row r="1006" spans="5:5">
      <c r="E1006" s="126"/>
    </row>
    <row r="1007" spans="5:5">
      <c r="E1007" s="126"/>
    </row>
    <row r="1008" spans="5:5">
      <c r="E1008" s="126"/>
    </row>
    <row r="1009" spans="5:5">
      <c r="E1009" s="126"/>
    </row>
    <row r="1010" spans="5:5">
      <c r="E1010" s="126"/>
    </row>
    <row r="1011" spans="5:5">
      <c r="E1011" s="126"/>
    </row>
    <row r="1012" spans="5:5">
      <c r="E1012" s="126"/>
    </row>
    <row r="1013" spans="5:5">
      <c r="E1013" s="126"/>
    </row>
    <row r="1014" spans="5:5">
      <c r="E1014" s="126"/>
    </row>
    <row r="1015" spans="5:5">
      <c r="E1015" s="126"/>
    </row>
    <row r="1016" spans="5:5">
      <c r="E1016" s="126"/>
    </row>
    <row r="1017" spans="5:5">
      <c r="E1017" s="126"/>
    </row>
    <row r="1018" spans="5:5">
      <c r="E1018" s="126"/>
    </row>
    <row r="1019" spans="5:5">
      <c r="E1019" s="126"/>
    </row>
    <row r="1020" spans="5:5">
      <c r="E1020" s="126"/>
    </row>
    <row r="1021" spans="5:5">
      <c r="E1021" s="126"/>
    </row>
    <row r="1022" spans="5:5">
      <c r="E1022" s="126"/>
    </row>
    <row r="1023" spans="5:5">
      <c r="E1023" s="126"/>
    </row>
    <row r="1024" spans="5:5">
      <c r="E1024" s="126"/>
    </row>
    <row r="1025" spans="5:5">
      <c r="E1025" s="126"/>
    </row>
    <row r="1026" spans="5:5">
      <c r="E1026" s="126"/>
    </row>
    <row r="1027" spans="5:5">
      <c r="E1027" s="126"/>
    </row>
    <row r="1028" spans="5:5">
      <c r="E1028" s="126"/>
    </row>
    <row r="1029" spans="5:5">
      <c r="E1029" s="126"/>
    </row>
    <row r="1030" spans="5:5">
      <c r="E1030" s="126"/>
    </row>
    <row r="1031" spans="5:5">
      <c r="E1031" s="126"/>
    </row>
    <row r="1032" spans="5:5">
      <c r="E1032" s="126"/>
    </row>
    <row r="1033" spans="5:5">
      <c r="E1033" s="126"/>
    </row>
    <row r="1034" spans="5:5">
      <c r="E1034" s="126"/>
    </row>
    <row r="1035" spans="5:5">
      <c r="E1035" s="126"/>
    </row>
    <row r="1036" spans="5:5">
      <c r="E1036" s="126"/>
    </row>
    <row r="1037" spans="5:5">
      <c r="E1037" s="126"/>
    </row>
    <row r="1038" spans="5:5">
      <c r="E1038" s="126"/>
    </row>
    <row r="1039" spans="5:5">
      <c r="E1039" s="126"/>
    </row>
    <row r="1040" spans="5:5">
      <c r="E1040" s="126"/>
    </row>
    <row r="1041" spans="5:5">
      <c r="E1041" s="126"/>
    </row>
    <row r="1042" spans="5:5">
      <c r="E1042" s="126"/>
    </row>
    <row r="1043" spans="5:5">
      <c r="E1043" s="126"/>
    </row>
    <row r="1044" spans="5:5">
      <c r="E1044" s="126"/>
    </row>
    <row r="1045" spans="5:5">
      <c r="E1045" s="126"/>
    </row>
    <row r="1046" spans="5:5">
      <c r="E1046" s="126"/>
    </row>
    <row r="1047" spans="5:5">
      <c r="E1047" s="126"/>
    </row>
    <row r="1048" spans="5:5">
      <c r="E1048" s="126"/>
    </row>
    <row r="1049" spans="5:5">
      <c r="E1049" s="126"/>
    </row>
    <row r="1050" spans="5:5">
      <c r="E1050" s="126"/>
    </row>
    <row r="1051" spans="5:5">
      <c r="E1051" s="126"/>
    </row>
    <row r="1052" spans="5:5">
      <c r="E1052" s="126"/>
    </row>
    <row r="1053" spans="5:5">
      <c r="E1053" s="126"/>
    </row>
    <row r="1054" spans="5:5">
      <c r="E1054" s="126"/>
    </row>
    <row r="1055" spans="5:5">
      <c r="E1055" s="126"/>
    </row>
    <row r="1056" spans="5:5">
      <c r="E1056" s="126"/>
    </row>
    <row r="1057" spans="5:5">
      <c r="E1057" s="126"/>
    </row>
    <row r="1058" spans="5:5">
      <c r="E1058" s="126"/>
    </row>
    <row r="1059" spans="5:5">
      <c r="E1059" s="126"/>
    </row>
    <row r="1060" spans="5:5">
      <c r="E1060" s="126"/>
    </row>
    <row r="1061" spans="5:5">
      <c r="E1061" s="126"/>
    </row>
    <row r="1062" spans="5:5">
      <c r="E1062" s="126"/>
    </row>
    <row r="1063" spans="5:5">
      <c r="E1063" s="126"/>
    </row>
    <row r="1064" spans="5:5">
      <c r="E1064" s="126"/>
    </row>
    <row r="1065" spans="5:5">
      <c r="E1065" s="126"/>
    </row>
    <row r="1066" spans="5:5">
      <c r="E1066" s="126"/>
    </row>
    <row r="1067" spans="5:5">
      <c r="E1067" s="126"/>
    </row>
    <row r="1068" spans="5:5">
      <c r="E1068" s="126"/>
    </row>
    <row r="1069" spans="5:5">
      <c r="E1069" s="126"/>
    </row>
    <row r="1070" spans="5:5">
      <c r="E1070" s="126"/>
    </row>
    <row r="1071" spans="5:5">
      <c r="E1071" s="126"/>
    </row>
    <row r="1072" spans="5:5">
      <c r="E1072" s="126"/>
    </row>
    <row r="1073" spans="5:5">
      <c r="E1073" s="126"/>
    </row>
    <row r="1074" spans="5:5">
      <c r="E1074" s="126"/>
    </row>
    <row r="1075" spans="5:5">
      <c r="E1075" s="126"/>
    </row>
    <row r="1076" spans="5:5">
      <c r="E1076" s="126"/>
    </row>
    <row r="1077" spans="5:5">
      <c r="E1077" s="126"/>
    </row>
    <row r="1078" spans="5:5">
      <c r="E1078" s="126"/>
    </row>
    <row r="1079" spans="5:5">
      <c r="E1079" s="126"/>
    </row>
    <row r="1080" spans="5:5">
      <c r="E1080" s="126"/>
    </row>
    <row r="1081" spans="5:5">
      <c r="E1081" s="126"/>
    </row>
    <row r="1082" spans="5:5">
      <c r="E1082" s="126"/>
    </row>
    <row r="1083" spans="5:5">
      <c r="E1083" s="126"/>
    </row>
    <row r="1084" spans="5:5">
      <c r="E1084" s="126"/>
    </row>
    <row r="1085" spans="5:5">
      <c r="E1085" s="126"/>
    </row>
    <row r="1086" spans="5:5">
      <c r="E1086" s="126"/>
    </row>
    <row r="1087" spans="5:5">
      <c r="E1087" s="126"/>
    </row>
    <row r="1088" spans="5:5">
      <c r="E1088" s="126"/>
    </row>
    <row r="1089" spans="5:5">
      <c r="E1089" s="126"/>
    </row>
    <row r="1090" spans="5:5">
      <c r="E1090" s="126"/>
    </row>
    <row r="1091" spans="5:5">
      <c r="E1091" s="126"/>
    </row>
    <row r="1092" spans="5:5">
      <c r="E1092" s="126"/>
    </row>
    <row r="1093" spans="5:5">
      <c r="E1093" s="126"/>
    </row>
    <row r="1094" spans="5:5">
      <c r="E1094" s="126"/>
    </row>
    <row r="1095" spans="5:5">
      <c r="E1095" s="126"/>
    </row>
    <row r="1096" spans="5:5">
      <c r="E1096" s="126"/>
    </row>
    <row r="1097" spans="5:5">
      <c r="E1097" s="126"/>
    </row>
    <row r="1098" spans="5:5">
      <c r="E1098" s="126"/>
    </row>
    <row r="1099" spans="5:5">
      <c r="E1099" s="126"/>
    </row>
    <row r="1100" spans="5:5">
      <c r="E1100" s="126"/>
    </row>
    <row r="1101" spans="5:5">
      <c r="E1101" s="126"/>
    </row>
    <row r="1102" spans="5:5">
      <c r="E1102" s="126"/>
    </row>
    <row r="1103" spans="5:5">
      <c r="E1103" s="126"/>
    </row>
    <row r="1104" spans="5:5">
      <c r="E1104" s="126"/>
    </row>
    <row r="1105" spans="5:5">
      <c r="E1105" s="126"/>
    </row>
    <row r="1106" spans="5:5">
      <c r="E1106" s="126"/>
    </row>
    <row r="1107" spans="5:5">
      <c r="E1107" s="126"/>
    </row>
    <row r="1108" spans="5:5">
      <c r="E1108" s="126"/>
    </row>
    <row r="1109" spans="5:5">
      <c r="E1109" s="126"/>
    </row>
    <row r="1110" spans="5:5">
      <c r="E1110" s="126"/>
    </row>
    <row r="1111" spans="5:5">
      <c r="E1111" s="126"/>
    </row>
    <row r="1112" spans="5:5">
      <c r="E1112" s="126"/>
    </row>
    <row r="1113" spans="5:5">
      <c r="E1113" s="126"/>
    </row>
    <row r="1114" spans="5:5">
      <c r="E1114" s="126"/>
    </row>
    <row r="1115" spans="5:5">
      <c r="E1115" s="126"/>
    </row>
    <row r="1116" spans="5:5">
      <c r="E1116" s="126"/>
    </row>
    <row r="1117" spans="5:5">
      <c r="E1117" s="126"/>
    </row>
    <row r="1118" spans="5:5">
      <c r="E1118" s="126"/>
    </row>
    <row r="1119" spans="5:5">
      <c r="E1119" s="126"/>
    </row>
    <row r="1120" spans="5:5">
      <c r="E1120" s="126"/>
    </row>
    <row r="1121" spans="5:5">
      <c r="E1121" s="126"/>
    </row>
    <row r="1122" spans="5:5">
      <c r="E1122" s="126"/>
    </row>
    <row r="1123" spans="5:5">
      <c r="E1123" s="126"/>
    </row>
    <row r="1124" spans="5:5">
      <c r="E1124" s="126"/>
    </row>
    <row r="1125" spans="5:5">
      <c r="E1125" s="126"/>
    </row>
    <row r="1126" spans="5:5">
      <c r="E1126" s="126"/>
    </row>
    <row r="1127" spans="5:5">
      <c r="E1127" s="126"/>
    </row>
    <row r="1128" spans="5:5">
      <c r="E1128" s="126"/>
    </row>
    <row r="1129" spans="5:5">
      <c r="E1129" s="126"/>
    </row>
    <row r="1130" spans="5:5">
      <c r="E1130" s="126"/>
    </row>
    <row r="1131" spans="5:5">
      <c r="E1131" s="126"/>
    </row>
    <row r="1132" spans="5:5">
      <c r="E1132" s="126"/>
    </row>
    <row r="1133" spans="5:5">
      <c r="E1133" s="126"/>
    </row>
    <row r="1134" spans="5:5">
      <c r="E1134" s="126"/>
    </row>
    <row r="1135" spans="5:5">
      <c r="E1135" s="126"/>
    </row>
    <row r="1136" spans="5:5">
      <c r="E1136" s="126"/>
    </row>
    <row r="1137" spans="5:5">
      <c r="E1137" s="126"/>
    </row>
    <row r="1138" spans="5:5">
      <c r="E1138" s="126"/>
    </row>
    <row r="1139" spans="5:5">
      <c r="E1139" s="126"/>
    </row>
    <row r="1140" spans="5:5">
      <c r="E1140" s="126"/>
    </row>
    <row r="1141" spans="5:5">
      <c r="E1141" s="126"/>
    </row>
    <row r="1142" spans="5:5">
      <c r="E1142" s="126"/>
    </row>
    <row r="1143" spans="5:5">
      <c r="E1143" s="126"/>
    </row>
    <row r="1144" spans="5:5">
      <c r="E1144" s="126"/>
    </row>
    <row r="1145" spans="5:5">
      <c r="E1145" s="126"/>
    </row>
    <row r="1146" spans="5:5">
      <c r="E1146" s="126"/>
    </row>
    <row r="1147" spans="5:5">
      <c r="E1147" s="126"/>
    </row>
    <row r="1148" spans="5:5">
      <c r="E1148" s="126"/>
    </row>
    <row r="1149" spans="5:5">
      <c r="E1149" s="126"/>
    </row>
    <row r="1150" spans="5:5">
      <c r="E1150" s="126"/>
    </row>
    <row r="1151" spans="5:5">
      <c r="E1151" s="126"/>
    </row>
    <row r="1152" spans="5:5">
      <c r="E1152" s="126"/>
    </row>
    <row r="1153" spans="5:5">
      <c r="E1153" s="126"/>
    </row>
    <row r="1154" spans="5:5">
      <c r="E1154" s="126"/>
    </row>
    <row r="1155" spans="5:5">
      <c r="E1155" s="126"/>
    </row>
    <row r="1156" spans="5:5">
      <c r="E1156" s="126"/>
    </row>
    <row r="1157" spans="5:5">
      <c r="E1157" s="126"/>
    </row>
    <row r="1158" spans="5:5">
      <c r="E1158" s="126"/>
    </row>
    <row r="1159" spans="5:5">
      <c r="E1159" s="126"/>
    </row>
    <row r="1160" spans="5:5">
      <c r="E1160" s="126"/>
    </row>
    <row r="1161" spans="5:5">
      <c r="E1161" s="126"/>
    </row>
    <row r="1162" spans="5:5">
      <c r="E1162" s="126"/>
    </row>
    <row r="1163" spans="5:5">
      <c r="E1163" s="126"/>
    </row>
    <row r="1164" spans="5:5">
      <c r="E1164" s="126"/>
    </row>
    <row r="1165" spans="5:5">
      <c r="E1165" s="126"/>
    </row>
    <row r="1166" spans="5:5">
      <c r="E1166" s="126"/>
    </row>
    <row r="1167" spans="5:5">
      <c r="E1167" s="126"/>
    </row>
    <row r="1168" spans="5:5">
      <c r="E1168" s="126"/>
    </row>
    <row r="1169" spans="5:5">
      <c r="E1169" s="126"/>
    </row>
    <row r="1170" spans="5:5">
      <c r="E1170" s="126"/>
    </row>
    <row r="1171" spans="5:5">
      <c r="E1171" s="126"/>
    </row>
    <row r="1172" spans="5:5">
      <c r="E1172" s="126"/>
    </row>
    <row r="1173" spans="5:5">
      <c r="E1173" s="126"/>
    </row>
    <row r="1174" spans="5:5">
      <c r="E1174" s="126"/>
    </row>
    <row r="1175" spans="5:5">
      <c r="E1175" s="126"/>
    </row>
    <row r="1176" spans="5:5">
      <c r="E1176" s="126"/>
    </row>
    <row r="1177" spans="5:5">
      <c r="E1177" s="126"/>
    </row>
    <row r="1178" spans="5:5">
      <c r="E1178" s="126"/>
    </row>
    <row r="1179" spans="5:5">
      <c r="E1179" s="126"/>
    </row>
    <row r="1180" spans="5:5">
      <c r="E1180" s="126"/>
    </row>
    <row r="1181" spans="5:5">
      <c r="E1181" s="126"/>
    </row>
    <row r="1182" spans="5:5">
      <c r="E1182" s="126"/>
    </row>
    <row r="1183" spans="5:5">
      <c r="E1183" s="126"/>
    </row>
    <row r="1184" spans="5:5">
      <c r="E1184" s="126"/>
    </row>
    <row r="1185" spans="5:5">
      <c r="E1185" s="126"/>
    </row>
    <row r="1186" spans="5:5">
      <c r="E1186" s="126"/>
    </row>
    <row r="1187" spans="5:5">
      <c r="E1187" s="126"/>
    </row>
    <row r="1188" spans="5:5">
      <c r="E1188" s="126"/>
    </row>
    <row r="1189" spans="5:5">
      <c r="E1189" s="126"/>
    </row>
    <row r="1190" spans="5:5">
      <c r="E1190" s="126"/>
    </row>
    <row r="1191" spans="5:5">
      <c r="E1191" s="126"/>
    </row>
    <row r="1192" spans="5:5">
      <c r="E1192" s="126"/>
    </row>
    <row r="1193" spans="5:5">
      <c r="E1193" s="126"/>
    </row>
    <row r="1194" spans="5:5">
      <c r="E1194" s="126"/>
    </row>
    <row r="1195" spans="5:5">
      <c r="E1195" s="126"/>
    </row>
    <row r="1196" spans="5:5">
      <c r="E1196" s="126"/>
    </row>
    <row r="1197" spans="5:5">
      <c r="E1197" s="126"/>
    </row>
    <row r="1198" spans="5:5">
      <c r="E1198" s="126"/>
    </row>
    <row r="1199" spans="5:5">
      <c r="E1199" s="126"/>
    </row>
    <row r="1200" spans="5:5">
      <c r="E1200" s="126"/>
    </row>
    <row r="1201" spans="5:5">
      <c r="E1201" s="126"/>
    </row>
    <row r="1202" spans="5:5">
      <c r="E1202" s="126"/>
    </row>
    <row r="1203" spans="5:5">
      <c r="E1203" s="126"/>
    </row>
    <row r="1204" spans="5:5">
      <c r="E1204" s="126"/>
    </row>
    <row r="1205" spans="5:5">
      <c r="E1205" s="126"/>
    </row>
    <row r="1206" spans="5:5">
      <c r="E1206" s="126"/>
    </row>
    <row r="1207" spans="5:5">
      <c r="E1207" s="126"/>
    </row>
    <row r="1208" spans="5:5">
      <c r="E1208" s="126"/>
    </row>
    <row r="1209" spans="5:5">
      <c r="E1209" s="126"/>
    </row>
    <row r="1210" spans="5:5">
      <c r="E1210" s="126"/>
    </row>
    <row r="1211" spans="5:5">
      <c r="E1211" s="126"/>
    </row>
    <row r="1212" spans="5:5">
      <c r="E1212" s="126"/>
    </row>
    <row r="1213" spans="5:5">
      <c r="E1213" s="126"/>
    </row>
    <row r="1214" spans="5:5">
      <c r="E1214" s="126"/>
    </row>
    <row r="1215" spans="5:5">
      <c r="E1215" s="126"/>
    </row>
    <row r="1216" spans="5:5">
      <c r="E1216" s="126"/>
    </row>
    <row r="1217" spans="5:5">
      <c r="E1217" s="126"/>
    </row>
    <row r="1218" spans="5:5">
      <c r="E1218" s="126"/>
    </row>
    <row r="1219" spans="5:5">
      <c r="E1219" s="126"/>
    </row>
    <row r="1220" spans="5:5">
      <c r="E1220" s="126"/>
    </row>
    <row r="1221" spans="5:5">
      <c r="E1221" s="126"/>
    </row>
    <row r="1222" spans="5:5">
      <c r="E1222" s="126"/>
    </row>
    <row r="1223" spans="5:5">
      <c r="E1223" s="126"/>
    </row>
    <row r="1224" spans="5:5">
      <c r="E1224" s="126"/>
    </row>
    <row r="1225" spans="5:5">
      <c r="E1225" s="126"/>
    </row>
    <row r="1226" spans="5:5">
      <c r="E1226" s="126"/>
    </row>
    <row r="1227" spans="5:5">
      <c r="E1227" s="126"/>
    </row>
    <row r="1228" spans="5:5">
      <c r="E1228" s="126"/>
    </row>
    <row r="1229" spans="5:5">
      <c r="E1229" s="126"/>
    </row>
    <row r="1230" spans="5:5">
      <c r="E1230" s="126"/>
    </row>
    <row r="1231" spans="5:5">
      <c r="E1231" s="126"/>
    </row>
    <row r="1232" spans="5:5">
      <c r="E1232" s="126"/>
    </row>
    <row r="1233" spans="5:5">
      <c r="E1233" s="126"/>
    </row>
    <row r="1234" spans="5:5">
      <c r="E1234" s="126"/>
    </row>
    <row r="1235" spans="5:5">
      <c r="E1235" s="126"/>
    </row>
    <row r="1236" spans="5:5">
      <c r="E1236" s="126"/>
    </row>
    <row r="1237" spans="5:5">
      <c r="E1237" s="126"/>
    </row>
    <row r="1238" spans="5:5">
      <c r="E1238" s="126"/>
    </row>
    <row r="1239" spans="5:5">
      <c r="E1239" s="126"/>
    </row>
    <row r="1240" spans="5:5">
      <c r="E1240" s="126"/>
    </row>
    <row r="1241" spans="5:5">
      <c r="E1241" s="126"/>
    </row>
    <row r="1242" spans="5:5">
      <c r="E1242" s="126"/>
    </row>
    <row r="1243" spans="5:5">
      <c r="E1243" s="126"/>
    </row>
    <row r="1244" spans="5:5">
      <c r="E1244" s="126"/>
    </row>
    <row r="1245" spans="5:5">
      <c r="E1245" s="126"/>
    </row>
    <row r="1246" spans="5:5">
      <c r="E1246" s="126"/>
    </row>
    <row r="1247" spans="5:5">
      <c r="E1247" s="126"/>
    </row>
    <row r="1248" spans="5:5">
      <c r="E1248" s="126"/>
    </row>
    <row r="1249" spans="5:5">
      <c r="E1249" s="126"/>
    </row>
    <row r="1250" spans="5:5">
      <c r="E1250" s="126"/>
    </row>
    <row r="1251" spans="5:5">
      <c r="E1251" s="126"/>
    </row>
    <row r="1252" spans="5:5">
      <c r="E1252" s="126"/>
    </row>
    <row r="1253" spans="5:5">
      <c r="E1253" s="126"/>
    </row>
    <row r="1254" spans="5:5">
      <c r="E1254" s="126"/>
    </row>
    <row r="1255" spans="5:5">
      <c r="E1255" s="126"/>
    </row>
    <row r="1256" spans="5:5">
      <c r="E1256" s="126"/>
    </row>
    <row r="1257" spans="5:5">
      <c r="E1257" s="126"/>
    </row>
    <row r="1258" spans="5:5">
      <c r="E1258" s="126"/>
    </row>
    <row r="1259" spans="5:5">
      <c r="E1259" s="126"/>
    </row>
    <row r="1260" spans="5:5">
      <c r="E1260" s="126"/>
    </row>
    <row r="1261" spans="5:5">
      <c r="E1261" s="126"/>
    </row>
    <row r="1262" spans="5:5">
      <c r="E1262" s="126"/>
    </row>
    <row r="1263" spans="5:5">
      <c r="E1263" s="126"/>
    </row>
    <row r="1264" spans="5:5">
      <c r="E1264" s="126"/>
    </row>
    <row r="1265" spans="5:5">
      <c r="E1265" s="126"/>
    </row>
    <row r="1266" spans="5:5">
      <c r="E1266" s="126"/>
    </row>
    <row r="1267" spans="5:5">
      <c r="E1267" s="126"/>
    </row>
    <row r="1268" spans="5:5">
      <c r="E1268" s="126"/>
    </row>
    <row r="1269" spans="5:5">
      <c r="E1269" s="126"/>
    </row>
    <row r="1270" spans="5:5">
      <c r="E1270" s="126"/>
    </row>
    <row r="1271" spans="5:5">
      <c r="E1271" s="126"/>
    </row>
    <row r="1272" spans="5:5">
      <c r="E1272" s="126"/>
    </row>
    <row r="1273" spans="5:5">
      <c r="E1273" s="126"/>
    </row>
    <row r="1274" spans="5:5">
      <c r="E1274" s="126"/>
    </row>
    <row r="1275" spans="5:5">
      <c r="E1275" s="126"/>
    </row>
    <row r="1276" spans="5:5">
      <c r="E1276" s="126"/>
    </row>
    <row r="1277" spans="5:5">
      <c r="E1277" s="126"/>
    </row>
    <row r="1278" spans="5:5">
      <c r="E1278" s="126"/>
    </row>
    <row r="1279" spans="5:5">
      <c r="E1279" s="126"/>
    </row>
    <row r="1280" spans="5:5">
      <c r="E1280" s="126"/>
    </row>
    <row r="1281" spans="5:5">
      <c r="E1281" s="126"/>
    </row>
    <row r="1282" spans="5:5">
      <c r="E1282" s="126"/>
    </row>
    <row r="1283" spans="5:5">
      <c r="E1283" s="126"/>
    </row>
    <row r="1284" spans="5:5">
      <c r="E1284" s="126"/>
    </row>
    <row r="1285" spans="5:5">
      <c r="E1285" s="126"/>
    </row>
    <row r="1286" spans="5:5">
      <c r="E1286" s="126"/>
    </row>
    <row r="1287" spans="5:5">
      <c r="E1287" s="126"/>
    </row>
    <row r="1288" spans="5:5">
      <c r="E1288" s="126"/>
    </row>
    <row r="1289" spans="5:5">
      <c r="E1289" s="126"/>
    </row>
    <row r="1290" spans="5:5">
      <c r="E1290" s="126"/>
    </row>
    <row r="1291" spans="5:5">
      <c r="E1291" s="126"/>
    </row>
    <row r="1292" spans="5:5">
      <c r="E1292" s="126"/>
    </row>
    <row r="1293" spans="5:5">
      <c r="E1293" s="126"/>
    </row>
    <row r="1294" spans="5:5">
      <c r="E1294" s="126"/>
    </row>
    <row r="1295" spans="5:5">
      <c r="E1295" s="126"/>
    </row>
    <row r="1296" spans="5:5">
      <c r="E1296" s="126"/>
    </row>
    <row r="1297" spans="5:5">
      <c r="E1297" s="126"/>
    </row>
    <row r="1298" spans="5:5">
      <c r="E1298" s="126"/>
    </row>
    <row r="1299" spans="5:5">
      <c r="E1299" s="126"/>
    </row>
    <row r="1300" spans="5:5">
      <c r="E1300" s="126"/>
    </row>
    <row r="1301" spans="5:5">
      <c r="E1301" s="126"/>
    </row>
    <row r="1302" spans="5:5">
      <c r="E1302" s="126"/>
    </row>
    <row r="1303" spans="5:5">
      <c r="E1303" s="126"/>
    </row>
    <row r="1304" spans="5:5">
      <c r="E1304" s="126"/>
    </row>
    <row r="1305" spans="5:5">
      <c r="E1305" s="126"/>
    </row>
    <row r="1306" spans="5:5">
      <c r="E1306" s="126"/>
    </row>
    <row r="1307" spans="5:5">
      <c r="E1307" s="126"/>
    </row>
    <row r="1308" spans="5:5">
      <c r="E1308" s="126"/>
    </row>
    <row r="1309" spans="5:5">
      <c r="E1309" s="126"/>
    </row>
    <row r="1310" spans="5:5">
      <c r="E1310" s="126"/>
    </row>
    <row r="1311" spans="5:5">
      <c r="E1311" s="126"/>
    </row>
    <row r="1312" spans="5:5">
      <c r="E1312" s="126"/>
    </row>
    <row r="1313" spans="5:5">
      <c r="E1313" s="126"/>
    </row>
    <row r="1314" spans="5:5">
      <c r="E1314" s="126"/>
    </row>
    <row r="1315" spans="5:5">
      <c r="E1315" s="126"/>
    </row>
    <row r="1316" spans="5:5">
      <c r="E1316" s="126"/>
    </row>
    <row r="1317" spans="5:5">
      <c r="E1317" s="126"/>
    </row>
    <row r="1318" spans="5:5">
      <c r="E1318" s="126"/>
    </row>
    <row r="1319" spans="5:5">
      <c r="E1319" s="126"/>
    </row>
    <row r="1320" spans="5:5">
      <c r="E1320" s="126"/>
    </row>
    <row r="1321" spans="5:5">
      <c r="E1321" s="126"/>
    </row>
    <row r="1322" spans="5:5">
      <c r="E1322" s="126"/>
    </row>
    <row r="1323" spans="5:5">
      <c r="E1323" s="126"/>
    </row>
    <row r="1324" spans="5:5">
      <c r="E1324" s="126"/>
    </row>
    <row r="1325" spans="5:5">
      <c r="E1325" s="126"/>
    </row>
    <row r="1326" spans="5:5">
      <c r="E1326" s="126"/>
    </row>
    <row r="1327" spans="5:5">
      <c r="E1327" s="126"/>
    </row>
    <row r="1328" spans="5:5">
      <c r="E1328" s="126"/>
    </row>
    <row r="1329" spans="5:5">
      <c r="E1329" s="126"/>
    </row>
    <row r="1330" spans="5:5">
      <c r="E1330" s="126"/>
    </row>
    <row r="1331" spans="5:5">
      <c r="E1331" s="126"/>
    </row>
    <row r="1332" spans="5:5">
      <c r="E1332" s="126"/>
    </row>
    <row r="1333" spans="5:5">
      <c r="E1333" s="126"/>
    </row>
    <row r="1334" spans="5:5">
      <c r="E1334" s="126"/>
    </row>
    <row r="1335" spans="5:5">
      <c r="E1335" s="126"/>
    </row>
    <row r="1336" spans="5:5">
      <c r="E1336" s="126"/>
    </row>
    <row r="1337" spans="5:5">
      <c r="E1337" s="126"/>
    </row>
    <row r="1338" spans="5:5">
      <c r="E1338" s="126"/>
    </row>
    <row r="1339" spans="5:5">
      <c r="E1339" s="126"/>
    </row>
    <row r="1340" spans="5:5">
      <c r="E1340" s="126"/>
    </row>
    <row r="1341" spans="5:5">
      <c r="E1341" s="126"/>
    </row>
    <row r="1342" spans="5:5">
      <c r="E1342" s="126"/>
    </row>
    <row r="1343" spans="5:5">
      <c r="E1343" s="126"/>
    </row>
    <row r="1344" spans="5:5">
      <c r="E1344" s="126"/>
    </row>
    <row r="1345" spans="5:5">
      <c r="E1345" s="126"/>
    </row>
    <row r="1346" spans="5:5">
      <c r="E1346" s="126"/>
    </row>
    <row r="1347" spans="5:5">
      <c r="E1347" s="126"/>
    </row>
    <row r="1348" spans="5:5">
      <c r="E1348" s="126"/>
    </row>
    <row r="1349" spans="5:5">
      <c r="E1349" s="126"/>
    </row>
    <row r="1350" spans="5:5">
      <c r="E1350" s="126"/>
    </row>
    <row r="1351" spans="5:5">
      <c r="E1351" s="126"/>
    </row>
    <row r="1352" spans="5:5">
      <c r="E1352" s="126"/>
    </row>
    <row r="1353" spans="5:5">
      <c r="E1353" s="126"/>
    </row>
    <row r="1354" spans="5:5">
      <c r="E1354" s="126"/>
    </row>
    <row r="1355" spans="5:5">
      <c r="E1355" s="126"/>
    </row>
    <row r="1356" spans="5:5">
      <c r="E1356" s="126"/>
    </row>
    <row r="1357" spans="5:5">
      <c r="E1357" s="126"/>
    </row>
    <row r="1358" spans="5:5">
      <c r="E1358" s="126"/>
    </row>
    <row r="1359" spans="5:5">
      <c r="E1359" s="126"/>
    </row>
    <row r="1360" spans="5:5">
      <c r="E1360" s="126"/>
    </row>
    <row r="1361" spans="5:5">
      <c r="E1361" s="126"/>
    </row>
    <row r="1362" spans="5:5">
      <c r="E1362" s="126"/>
    </row>
    <row r="1363" spans="5:5">
      <c r="E1363" s="126"/>
    </row>
    <row r="1364" spans="5:5">
      <c r="E1364" s="126"/>
    </row>
    <row r="1365" spans="5:5">
      <c r="E1365" s="126"/>
    </row>
    <row r="1366" spans="5:5">
      <c r="E1366" s="126"/>
    </row>
    <row r="1367" spans="5:5">
      <c r="E1367" s="126"/>
    </row>
    <row r="1368" spans="5:5">
      <c r="E1368" s="126"/>
    </row>
    <row r="1369" spans="5:5">
      <c r="E1369" s="126"/>
    </row>
    <row r="1370" spans="5:5">
      <c r="E1370" s="126"/>
    </row>
    <row r="1371" spans="5:5">
      <c r="E1371" s="126"/>
    </row>
    <row r="1372" spans="5:5">
      <c r="E1372" s="126"/>
    </row>
    <row r="1373" spans="5:5">
      <c r="E1373" s="126"/>
    </row>
    <row r="1374" spans="5:5">
      <c r="E1374" s="126"/>
    </row>
    <row r="1375" spans="5:5">
      <c r="E1375" s="126"/>
    </row>
    <row r="1376" spans="5:5">
      <c r="E1376" s="126"/>
    </row>
    <row r="1377" spans="5:5">
      <c r="E1377" s="126"/>
    </row>
    <row r="1378" spans="5:5">
      <c r="E1378" s="126"/>
    </row>
    <row r="1379" spans="5:5">
      <c r="E1379" s="126"/>
    </row>
    <row r="1380" spans="5:5">
      <c r="E1380" s="126"/>
    </row>
    <row r="1381" spans="5:5">
      <c r="E1381" s="126"/>
    </row>
    <row r="1382" spans="5:5">
      <c r="E1382" s="126"/>
    </row>
    <row r="1383" spans="5:5">
      <c r="E1383" s="126"/>
    </row>
    <row r="1384" spans="5:5">
      <c r="E1384" s="126"/>
    </row>
    <row r="1385" spans="5:5">
      <c r="E1385" s="126"/>
    </row>
    <row r="1386" spans="5:5">
      <c r="E1386" s="126"/>
    </row>
    <row r="1387" spans="5:5">
      <c r="E1387" s="126"/>
    </row>
    <row r="1388" spans="5:5">
      <c r="E1388" s="126"/>
    </row>
    <row r="1389" spans="5:5">
      <c r="E1389" s="126"/>
    </row>
    <row r="1390" spans="5:5">
      <c r="E1390" s="126"/>
    </row>
    <row r="1391" spans="5:5">
      <c r="E1391" s="126"/>
    </row>
    <row r="1392" spans="5:5">
      <c r="E1392" s="126"/>
    </row>
    <row r="1393" spans="5:5">
      <c r="E1393" s="126"/>
    </row>
    <row r="1394" spans="5:5">
      <c r="E1394" s="126"/>
    </row>
    <row r="1395" spans="5:5">
      <c r="E1395" s="126"/>
    </row>
    <row r="1396" spans="5:5">
      <c r="E1396" s="126"/>
    </row>
    <row r="1397" spans="5:5">
      <c r="E1397" s="126"/>
    </row>
    <row r="1398" spans="5:5">
      <c r="E1398" s="126"/>
    </row>
    <row r="1399" spans="5:5">
      <c r="E1399" s="126"/>
    </row>
    <row r="1400" spans="5:5">
      <c r="E1400" s="126"/>
    </row>
    <row r="1401" spans="5:5">
      <c r="E1401" s="126"/>
    </row>
    <row r="1402" spans="5:5">
      <c r="E1402" s="126"/>
    </row>
    <row r="1403" spans="5:5">
      <c r="E1403" s="126"/>
    </row>
    <row r="1404" spans="5:5">
      <c r="E1404" s="126"/>
    </row>
    <row r="1405" spans="5:5">
      <c r="E1405" s="126"/>
    </row>
    <row r="1406" spans="5:5">
      <c r="E1406" s="126"/>
    </row>
    <row r="1407" spans="5:5">
      <c r="E1407" s="126"/>
    </row>
    <row r="1408" spans="5:5">
      <c r="E1408" s="126"/>
    </row>
    <row r="1409" spans="5:5">
      <c r="E1409" s="126"/>
    </row>
    <row r="1410" spans="5:5">
      <c r="E1410" s="126"/>
    </row>
    <row r="1411" spans="5:5">
      <c r="E1411" s="126"/>
    </row>
    <row r="1412" spans="5:5">
      <c r="E1412" s="126"/>
    </row>
    <row r="1413" spans="5:5">
      <c r="E1413" s="126"/>
    </row>
    <row r="1414" spans="5:5">
      <c r="E1414" s="126"/>
    </row>
    <row r="1415" spans="5:5">
      <c r="E1415" s="126"/>
    </row>
    <row r="1416" spans="5:5">
      <c r="E1416" s="126"/>
    </row>
    <row r="1417" spans="5:5">
      <c r="E1417" s="126"/>
    </row>
    <row r="1418" spans="5:5">
      <c r="E1418" s="126"/>
    </row>
    <row r="1419" spans="5:5">
      <c r="E1419" s="126"/>
    </row>
    <row r="1420" spans="5:5">
      <c r="E1420" s="126"/>
    </row>
    <row r="1421" spans="5:5">
      <c r="E1421" s="126"/>
    </row>
    <row r="1422" spans="5:5">
      <c r="E1422" s="126"/>
    </row>
    <row r="1423" spans="5:5">
      <c r="E1423" s="126"/>
    </row>
    <row r="1424" spans="5:5">
      <c r="E1424" s="126"/>
    </row>
    <row r="1425" spans="5:5">
      <c r="E1425" s="126"/>
    </row>
    <row r="1426" spans="5:5">
      <c r="E1426" s="126"/>
    </row>
    <row r="1427" spans="5:5">
      <c r="E1427" s="126"/>
    </row>
    <row r="1428" spans="5:5">
      <c r="E1428" s="126"/>
    </row>
    <row r="1429" spans="5:5">
      <c r="E1429" s="126"/>
    </row>
    <row r="1430" spans="5:5">
      <c r="E1430" s="126"/>
    </row>
    <row r="1431" spans="5:5">
      <c r="E1431" s="126"/>
    </row>
    <row r="1432" spans="5:5">
      <c r="E1432" s="126"/>
    </row>
    <row r="1433" spans="5:5">
      <c r="E1433" s="126"/>
    </row>
    <row r="1434" spans="5:5">
      <c r="E1434" s="126"/>
    </row>
    <row r="1435" spans="5:5">
      <c r="E1435" s="126"/>
    </row>
    <row r="1436" spans="5:5">
      <c r="E1436" s="126"/>
    </row>
    <row r="1437" spans="5:5">
      <c r="E1437" s="126"/>
    </row>
    <row r="1438" spans="5:5">
      <c r="E1438" s="126"/>
    </row>
    <row r="1439" spans="5:5">
      <c r="E1439" s="126"/>
    </row>
    <row r="1440" spans="5:5">
      <c r="E1440" s="126"/>
    </row>
    <row r="1441" spans="5:5">
      <c r="E1441" s="126"/>
    </row>
    <row r="1442" spans="5:5">
      <c r="E1442" s="126"/>
    </row>
    <row r="1443" spans="5:5">
      <c r="E1443" s="126"/>
    </row>
    <row r="1444" spans="5:5">
      <c r="E1444" s="126"/>
    </row>
    <row r="1445" spans="5:5">
      <c r="E1445" s="126"/>
    </row>
    <row r="1446" spans="5:5">
      <c r="E1446" s="126"/>
    </row>
    <row r="1447" spans="5:5">
      <c r="E1447" s="126"/>
    </row>
    <row r="1448" spans="5:5">
      <c r="E1448" s="126"/>
    </row>
    <row r="1449" spans="5:5">
      <c r="E1449" s="126"/>
    </row>
    <row r="1450" spans="5:5">
      <c r="E1450" s="126"/>
    </row>
    <row r="1451" spans="5:5">
      <c r="E1451" s="126"/>
    </row>
    <row r="1452" spans="5:5">
      <c r="E1452" s="126"/>
    </row>
    <row r="1453" spans="5:5">
      <c r="E1453" s="126"/>
    </row>
    <row r="1454" spans="5:5">
      <c r="E1454" s="126"/>
    </row>
    <row r="1455" spans="5:5">
      <c r="E1455" s="126"/>
    </row>
    <row r="1456" spans="5:5">
      <c r="E1456" s="126"/>
    </row>
    <row r="1457" spans="5:5">
      <c r="E1457" s="126"/>
    </row>
    <row r="1458" spans="5:5">
      <c r="E1458" s="126"/>
    </row>
    <row r="1459" spans="5:5">
      <c r="E1459" s="126"/>
    </row>
    <row r="1460" spans="5:5">
      <c r="E1460" s="126"/>
    </row>
    <row r="1461" spans="5:5">
      <c r="E1461" s="126"/>
    </row>
    <row r="1462" spans="5:5">
      <c r="E1462" s="126"/>
    </row>
    <row r="1463" spans="5:5">
      <c r="E1463" s="126"/>
    </row>
    <row r="1464" spans="5:5">
      <c r="E1464" s="126"/>
    </row>
    <row r="1465" spans="5:5">
      <c r="E1465" s="126"/>
    </row>
    <row r="1466" spans="5:5">
      <c r="E1466" s="126"/>
    </row>
    <row r="1467" spans="5:5">
      <c r="E1467" s="126"/>
    </row>
    <row r="1468" spans="5:5">
      <c r="E1468" s="126"/>
    </row>
    <row r="1469" spans="5:5">
      <c r="E1469" s="126"/>
    </row>
    <row r="1470" spans="5:5">
      <c r="E1470" s="126"/>
    </row>
    <row r="1471" spans="5:5">
      <c r="E1471" s="126"/>
    </row>
    <row r="1472" spans="5:5">
      <c r="E1472" s="126"/>
    </row>
    <row r="1473" spans="5:5">
      <c r="E1473" s="126"/>
    </row>
    <row r="1474" spans="5:5">
      <c r="E1474" s="126"/>
    </row>
    <row r="1475" spans="5:5">
      <c r="E1475" s="126"/>
    </row>
    <row r="1476" spans="5:5">
      <c r="E1476" s="126"/>
    </row>
    <row r="1477" spans="5:5">
      <c r="E1477" s="126"/>
    </row>
    <row r="1478" spans="5:5">
      <c r="E1478" s="126"/>
    </row>
    <row r="1479" spans="5:5">
      <c r="E1479" s="126"/>
    </row>
    <row r="1480" spans="5:5">
      <c r="E1480" s="126"/>
    </row>
    <row r="1481" spans="5:5">
      <c r="E1481" s="126"/>
    </row>
    <row r="1482" spans="5:5">
      <c r="E1482" s="126"/>
    </row>
    <row r="1483" spans="5:5">
      <c r="E1483" s="126"/>
    </row>
    <row r="1484" spans="5:5">
      <c r="E1484" s="126"/>
    </row>
    <row r="1485" spans="5:5">
      <c r="E1485" s="126"/>
    </row>
    <row r="1486" spans="5:5">
      <c r="E1486" s="126"/>
    </row>
    <row r="1487" spans="5:5">
      <c r="E1487" s="126"/>
    </row>
    <row r="1488" spans="5:5">
      <c r="E1488" s="126"/>
    </row>
    <row r="1489" spans="5:5">
      <c r="E1489" s="126"/>
    </row>
    <row r="1490" spans="5:5">
      <c r="E1490" s="126"/>
    </row>
    <row r="1491" spans="5:5">
      <c r="E1491" s="126"/>
    </row>
    <row r="1492" spans="5:5">
      <c r="E1492" s="126"/>
    </row>
    <row r="1493" spans="5:5">
      <c r="E1493" s="126"/>
    </row>
    <row r="1494" spans="5:5">
      <c r="E1494" s="126"/>
    </row>
    <row r="1495" spans="5:5">
      <c r="E1495" s="126"/>
    </row>
    <row r="1496" spans="5:5">
      <c r="E1496" s="126"/>
    </row>
    <row r="1497" spans="5:5">
      <c r="E1497" s="126"/>
    </row>
    <row r="1498" spans="5:5">
      <c r="E1498" s="126"/>
    </row>
    <row r="1499" spans="5:5">
      <c r="E1499" s="126"/>
    </row>
    <row r="1500" spans="5:5">
      <c r="E1500" s="126"/>
    </row>
    <row r="1501" spans="5:5">
      <c r="E1501" s="126"/>
    </row>
    <row r="1502" spans="5:5">
      <c r="E1502" s="126"/>
    </row>
    <row r="1503" spans="5:5">
      <c r="E1503" s="126"/>
    </row>
    <row r="1504" spans="5:5">
      <c r="E1504" s="126"/>
    </row>
    <row r="1505" spans="5:5">
      <c r="E1505" s="126"/>
    </row>
    <row r="1506" spans="5:5">
      <c r="E1506" s="126"/>
    </row>
    <row r="1507" spans="5:5">
      <c r="E1507" s="126"/>
    </row>
    <row r="1508" spans="5:5">
      <c r="E1508" s="126"/>
    </row>
    <row r="1509" spans="5:5">
      <c r="E1509" s="126"/>
    </row>
    <row r="1510" spans="5:5">
      <c r="E1510" s="126"/>
    </row>
    <row r="1511" spans="5:5">
      <c r="E1511" s="126"/>
    </row>
    <row r="1512" spans="5:5">
      <c r="E1512" s="126"/>
    </row>
    <row r="1513" spans="5:5">
      <c r="E1513" s="126"/>
    </row>
    <row r="1514" spans="5:5">
      <c r="E1514" s="126"/>
    </row>
    <row r="1515" spans="5:5">
      <c r="E1515" s="126"/>
    </row>
    <row r="1516" spans="5:5">
      <c r="E1516" s="126"/>
    </row>
    <row r="1517" spans="5:5">
      <c r="E1517" s="126"/>
    </row>
    <row r="1518" spans="5:5">
      <c r="E1518" s="126"/>
    </row>
    <row r="1519" spans="5:5">
      <c r="E1519" s="126"/>
    </row>
    <row r="1520" spans="5:5">
      <c r="E1520" s="126"/>
    </row>
    <row r="1521" spans="5:5">
      <c r="E1521" s="126"/>
    </row>
    <row r="1522" spans="5:5">
      <c r="E1522" s="126"/>
    </row>
    <row r="1523" spans="5:5">
      <c r="E1523" s="126"/>
    </row>
    <row r="1524" spans="5:5">
      <c r="E1524" s="126"/>
    </row>
    <row r="1525" spans="5:5">
      <c r="E1525" s="126"/>
    </row>
    <row r="1526" spans="5:5">
      <c r="E1526" s="126"/>
    </row>
    <row r="1527" spans="5:5">
      <c r="E1527" s="126"/>
    </row>
    <row r="1528" spans="5:5">
      <c r="E1528" s="126"/>
    </row>
    <row r="1529" spans="5:5">
      <c r="E1529" s="126"/>
    </row>
    <row r="1530" spans="5:5">
      <c r="E1530" s="126"/>
    </row>
    <row r="1531" spans="5:5">
      <c r="E1531" s="126"/>
    </row>
    <row r="1532" spans="5:5">
      <c r="E1532" s="126"/>
    </row>
    <row r="1533" spans="5:5">
      <c r="E1533" s="126"/>
    </row>
    <row r="1534" spans="5:5">
      <c r="E1534" s="126"/>
    </row>
    <row r="1535" spans="5:5">
      <c r="E1535" s="126"/>
    </row>
    <row r="1536" spans="5:5">
      <c r="E1536" s="126"/>
    </row>
    <row r="1537" spans="5:5">
      <c r="E1537" s="126"/>
    </row>
    <row r="1538" spans="5:5">
      <c r="E1538" s="126"/>
    </row>
    <row r="1539" spans="5:5">
      <c r="E1539" s="126"/>
    </row>
    <row r="1540" spans="5:5">
      <c r="E1540" s="126"/>
    </row>
    <row r="1541" spans="5:5">
      <c r="E1541" s="126"/>
    </row>
    <row r="1542" spans="5:5">
      <c r="E1542" s="126"/>
    </row>
    <row r="1543" spans="5:5">
      <c r="E1543" s="126"/>
    </row>
    <row r="1544" spans="5:5">
      <c r="E1544" s="126"/>
    </row>
    <row r="1545" spans="5:5">
      <c r="E1545" s="126"/>
    </row>
    <row r="1546" spans="5:5">
      <c r="E1546" s="126"/>
    </row>
    <row r="1547" spans="5:5">
      <c r="E1547" s="126"/>
    </row>
    <row r="1548" spans="5:5">
      <c r="E1548" s="126"/>
    </row>
    <row r="1549" spans="5:5">
      <c r="E1549" s="126"/>
    </row>
    <row r="1550" spans="5:5">
      <c r="E1550" s="126"/>
    </row>
    <row r="1551" spans="5:5">
      <c r="E1551" s="126"/>
    </row>
    <row r="1552" spans="5:5">
      <c r="E1552" s="126"/>
    </row>
    <row r="1553" spans="5:5">
      <c r="E1553" s="126"/>
    </row>
    <row r="1554" spans="5:5">
      <c r="E1554" s="126"/>
    </row>
    <row r="1555" spans="5:5">
      <c r="E1555" s="126"/>
    </row>
    <row r="1556" spans="5:5">
      <c r="E1556" s="126"/>
    </row>
    <row r="1557" spans="5:5">
      <c r="E1557" s="126"/>
    </row>
    <row r="1558" spans="5:5">
      <c r="E1558" s="126"/>
    </row>
    <row r="1559" spans="5:5">
      <c r="E1559" s="126"/>
    </row>
    <row r="1560" spans="5:5">
      <c r="E1560" s="126"/>
    </row>
    <row r="1561" spans="5:5">
      <c r="E1561" s="126"/>
    </row>
    <row r="1562" spans="5:5">
      <c r="E1562" s="126"/>
    </row>
    <row r="1563" spans="5:5">
      <c r="E1563" s="126"/>
    </row>
    <row r="1564" spans="5:5">
      <c r="E1564" s="126"/>
    </row>
    <row r="1565" spans="5:5">
      <c r="E1565" s="126"/>
    </row>
    <row r="1566" spans="5:5">
      <c r="E1566" s="126"/>
    </row>
    <row r="1567" spans="5:5">
      <c r="E1567" s="126"/>
    </row>
    <row r="1568" spans="5:5">
      <c r="E1568" s="126"/>
    </row>
    <row r="1569" spans="5:5">
      <c r="E1569" s="126"/>
    </row>
    <row r="1570" spans="5:5">
      <c r="E1570" s="126"/>
    </row>
    <row r="1571" spans="5:5">
      <c r="E1571" s="126"/>
    </row>
    <row r="1572" spans="5:5">
      <c r="E1572" s="126"/>
    </row>
    <row r="1573" spans="5:5">
      <c r="E1573" s="126"/>
    </row>
    <row r="1574" spans="5:5">
      <c r="E1574" s="126"/>
    </row>
    <row r="1575" spans="5:5">
      <c r="E1575" s="126"/>
    </row>
    <row r="1576" spans="5:5">
      <c r="E1576" s="126"/>
    </row>
    <row r="1577" spans="5:5">
      <c r="E1577" s="126"/>
    </row>
    <row r="1578" spans="5:5">
      <c r="E1578" s="126"/>
    </row>
    <row r="1579" spans="5:5">
      <c r="E1579" s="126"/>
    </row>
    <row r="1580" spans="5:5">
      <c r="E1580" s="126"/>
    </row>
    <row r="1581" spans="5:5">
      <c r="E1581" s="126"/>
    </row>
    <row r="1582" spans="5:5">
      <c r="E1582" s="126"/>
    </row>
    <row r="1583" spans="5:5">
      <c r="E1583" s="126"/>
    </row>
    <row r="1584" spans="5:5">
      <c r="E1584" s="126"/>
    </row>
    <row r="1585" spans="5:5">
      <c r="E1585" s="126"/>
    </row>
    <row r="1586" spans="5:5">
      <c r="E1586" s="126"/>
    </row>
    <row r="1587" spans="5:5">
      <c r="E1587" s="126"/>
    </row>
    <row r="1588" spans="5:5">
      <c r="E1588" s="126"/>
    </row>
    <row r="1589" spans="5:5">
      <c r="E1589" s="126"/>
    </row>
    <row r="1590" spans="5:5">
      <c r="E1590" s="126"/>
    </row>
    <row r="1591" spans="5:5">
      <c r="E1591" s="126"/>
    </row>
    <row r="1592" spans="5:5">
      <c r="E1592" s="126"/>
    </row>
    <row r="1593" spans="5:5">
      <c r="E1593" s="126"/>
    </row>
    <row r="1594" spans="5:5">
      <c r="E1594" s="126"/>
    </row>
    <row r="1595" spans="5:5">
      <c r="E1595" s="126"/>
    </row>
    <row r="1596" spans="5:5">
      <c r="E1596" s="126"/>
    </row>
    <row r="1597" spans="5:5">
      <c r="E1597" s="126"/>
    </row>
    <row r="1598" spans="5:5">
      <c r="E1598" s="126"/>
    </row>
    <row r="1599" spans="5:5">
      <c r="E1599" s="126"/>
    </row>
    <row r="1600" spans="5:5">
      <c r="E1600" s="126"/>
    </row>
    <row r="1601" spans="5:5">
      <c r="E1601" s="126"/>
    </row>
    <row r="1602" spans="5:5">
      <c r="E1602" s="126"/>
    </row>
    <row r="1603" spans="5:5">
      <c r="E1603" s="126"/>
    </row>
    <row r="1604" spans="5:5">
      <c r="E1604" s="126"/>
    </row>
    <row r="1605" spans="5:5">
      <c r="E1605" s="126"/>
    </row>
    <row r="1606" spans="5:5">
      <c r="E1606" s="126"/>
    </row>
    <row r="1607" spans="5:5">
      <c r="E1607" s="126"/>
    </row>
    <row r="1608" spans="5:5">
      <c r="E1608" s="126"/>
    </row>
    <row r="1609" spans="5:5">
      <c r="E1609" s="126"/>
    </row>
    <row r="1610" spans="5:5">
      <c r="E1610" s="126"/>
    </row>
    <row r="1611" spans="5:5">
      <c r="E1611" s="126"/>
    </row>
    <row r="1612" spans="5:5">
      <c r="E1612" s="126"/>
    </row>
    <row r="1613" spans="5:5">
      <c r="E1613" s="126"/>
    </row>
    <row r="1614" spans="5:5">
      <c r="E1614" s="126"/>
    </row>
    <row r="1615" spans="5:5">
      <c r="E1615" s="126"/>
    </row>
    <row r="1616" spans="5:5">
      <c r="E1616" s="126"/>
    </row>
    <row r="1617" spans="5:5">
      <c r="E1617" s="126"/>
    </row>
    <row r="1618" spans="5:5">
      <c r="E1618" s="126"/>
    </row>
    <row r="1619" spans="5:5">
      <c r="E1619" s="126"/>
    </row>
    <row r="1620" spans="5:5">
      <c r="E1620" s="126"/>
    </row>
    <row r="1621" spans="5:5">
      <c r="E1621" s="126"/>
    </row>
    <row r="1622" spans="5:5">
      <c r="E1622" s="126"/>
    </row>
    <row r="1623" spans="5:5">
      <c r="E1623" s="126"/>
    </row>
    <row r="1624" spans="5:5">
      <c r="E1624" s="126"/>
    </row>
    <row r="1625" spans="5:5">
      <c r="E1625" s="126"/>
    </row>
    <row r="1626" spans="5:5">
      <c r="E1626" s="126"/>
    </row>
    <row r="1627" spans="5:5">
      <c r="E1627" s="126"/>
    </row>
    <row r="1628" spans="5:5">
      <c r="E1628" s="126"/>
    </row>
    <row r="1629" spans="5:5">
      <c r="E1629" s="126"/>
    </row>
    <row r="1630" spans="5:5">
      <c r="E1630" s="126"/>
    </row>
    <row r="1631" spans="5:5">
      <c r="E1631" s="126"/>
    </row>
    <row r="1632" spans="5:5">
      <c r="E1632" s="126"/>
    </row>
    <row r="1633" spans="5:5">
      <c r="E1633" s="126"/>
    </row>
    <row r="1634" spans="5:5">
      <c r="E1634" s="126"/>
    </row>
    <row r="1635" spans="5:5">
      <c r="E1635" s="126"/>
    </row>
    <row r="1636" spans="5:5">
      <c r="E1636" s="126"/>
    </row>
    <row r="1637" spans="5:5">
      <c r="E1637" s="126"/>
    </row>
    <row r="1638" spans="5:5">
      <c r="E1638" s="126"/>
    </row>
    <row r="1639" spans="5:5">
      <c r="E1639" s="126"/>
    </row>
    <row r="1640" spans="5:5">
      <c r="E1640" s="126"/>
    </row>
    <row r="1641" spans="5:5">
      <c r="E1641" s="126"/>
    </row>
    <row r="1642" spans="5:5">
      <c r="E1642" s="126"/>
    </row>
    <row r="1643" spans="5:5">
      <c r="E1643" s="126"/>
    </row>
    <row r="1644" spans="5:5">
      <c r="E1644" s="126"/>
    </row>
    <row r="1645" spans="5:5">
      <c r="E1645" s="126"/>
    </row>
    <row r="1646" spans="5:5">
      <c r="E1646" s="126"/>
    </row>
    <row r="1647" spans="5:5">
      <c r="E1647" s="126"/>
    </row>
    <row r="1648" spans="5:5">
      <c r="E1648" s="126"/>
    </row>
    <row r="1649" spans="5:5">
      <c r="E1649" s="126"/>
    </row>
    <row r="1650" spans="5:5">
      <c r="E1650" s="126"/>
    </row>
    <row r="1651" spans="5:5">
      <c r="E1651" s="126"/>
    </row>
    <row r="1652" spans="5:5">
      <c r="E1652" s="126"/>
    </row>
    <row r="1653" spans="5:5">
      <c r="E1653" s="126"/>
    </row>
    <row r="1654" spans="5:5">
      <c r="E1654" s="126"/>
    </row>
    <row r="1655" spans="5:5">
      <c r="E1655" s="126"/>
    </row>
    <row r="1656" spans="5:5">
      <c r="E1656" s="126"/>
    </row>
    <row r="1657" spans="5:5">
      <c r="E1657" s="126"/>
    </row>
    <row r="1658" spans="5:5">
      <c r="E1658" s="126"/>
    </row>
    <row r="1659" spans="5:5">
      <c r="E1659" s="126"/>
    </row>
    <row r="1660" spans="5:5">
      <c r="E1660" s="126"/>
    </row>
    <row r="1661" spans="5:5">
      <c r="E1661" s="126"/>
    </row>
    <row r="1662" spans="5:5">
      <c r="E1662" s="126"/>
    </row>
    <row r="1663" spans="5:5">
      <c r="E1663" s="126"/>
    </row>
    <row r="1664" spans="5:5">
      <c r="E1664" s="126"/>
    </row>
    <row r="1665" spans="5:5">
      <c r="E1665" s="126"/>
    </row>
    <row r="1666" spans="5:5">
      <c r="E1666" s="126"/>
    </row>
    <row r="1667" spans="5:5">
      <c r="E1667" s="126"/>
    </row>
    <row r="1668" spans="5:5">
      <c r="E1668" s="126"/>
    </row>
    <row r="1669" spans="5:5">
      <c r="E1669" s="126"/>
    </row>
    <row r="1670" spans="5:5">
      <c r="E1670" s="126"/>
    </row>
    <row r="1671" spans="5:5">
      <c r="E1671" s="126"/>
    </row>
    <row r="1672" spans="5:5">
      <c r="E1672" s="126"/>
    </row>
    <row r="1673" spans="5:5">
      <c r="E1673" s="126"/>
    </row>
    <row r="1674" spans="5:5">
      <c r="E1674" s="126"/>
    </row>
    <row r="1675" spans="5:5">
      <c r="E1675" s="126"/>
    </row>
    <row r="1676" spans="5:5">
      <c r="E1676" s="126"/>
    </row>
    <row r="1677" spans="5:5">
      <c r="E1677" s="126"/>
    </row>
    <row r="1678" spans="5:5">
      <c r="E1678" s="126"/>
    </row>
    <row r="1679" spans="5:5">
      <c r="E1679" s="126"/>
    </row>
    <row r="1680" spans="5:5">
      <c r="E1680" s="126"/>
    </row>
    <row r="1681" spans="5:5">
      <c r="E1681" s="126"/>
    </row>
    <row r="1682" spans="5:5">
      <c r="E1682" s="126"/>
    </row>
    <row r="1683" spans="5:5">
      <c r="E1683" s="126"/>
    </row>
    <row r="1684" spans="5:5">
      <c r="E1684" s="126"/>
    </row>
    <row r="1685" spans="5:5">
      <c r="E1685" s="126"/>
    </row>
    <row r="1686" spans="5:5">
      <c r="E1686" s="126"/>
    </row>
    <row r="1687" spans="5:5">
      <c r="E1687" s="126"/>
    </row>
    <row r="1688" spans="5:5">
      <c r="E1688" s="126"/>
    </row>
    <row r="1689" spans="5:5">
      <c r="E1689" s="126"/>
    </row>
    <row r="1690" spans="5:5">
      <c r="E1690" s="126"/>
    </row>
    <row r="1691" spans="5:5">
      <c r="E1691" s="126"/>
    </row>
    <row r="1692" spans="5:5">
      <c r="E1692" s="126"/>
    </row>
    <row r="1693" spans="5:5">
      <c r="E1693" s="126"/>
    </row>
    <row r="1694" spans="5:5">
      <c r="E1694" s="126"/>
    </row>
    <row r="1695" spans="5:5">
      <c r="E1695" s="126"/>
    </row>
    <row r="1696" spans="5:5">
      <c r="E1696" s="126"/>
    </row>
    <row r="1697" spans="5:5">
      <c r="E1697" s="126"/>
    </row>
    <row r="1698" spans="5:5">
      <c r="E1698" s="126"/>
    </row>
    <row r="1699" spans="5:5">
      <c r="E1699" s="126"/>
    </row>
    <row r="1700" spans="5:5">
      <c r="E1700" s="126"/>
    </row>
    <row r="1701" spans="5:5">
      <c r="E1701" s="126"/>
    </row>
    <row r="1702" spans="5:5">
      <c r="E1702" s="126"/>
    </row>
    <row r="1703" spans="5:5">
      <c r="E1703" s="126"/>
    </row>
    <row r="1704" spans="5:5">
      <c r="E1704" s="126"/>
    </row>
    <row r="1705" spans="5:5">
      <c r="E1705" s="126"/>
    </row>
    <row r="1706" spans="5:5">
      <c r="E1706" s="126"/>
    </row>
    <row r="1707" spans="5:5">
      <c r="E1707" s="126"/>
    </row>
    <row r="1708" spans="5:5">
      <c r="E1708" s="126"/>
    </row>
    <row r="1709" spans="5:5">
      <c r="E1709" s="126"/>
    </row>
    <row r="1710" spans="5:5">
      <c r="E1710" s="126"/>
    </row>
    <row r="1711" spans="5:5">
      <c r="E1711" s="126"/>
    </row>
    <row r="1712" spans="5:5">
      <c r="E1712" s="126"/>
    </row>
    <row r="1713" spans="5:5">
      <c r="E1713" s="126"/>
    </row>
    <row r="1714" spans="5:5">
      <c r="E1714" s="126"/>
    </row>
    <row r="1715" spans="5:5">
      <c r="E1715" s="126"/>
    </row>
    <row r="1716" spans="5:5">
      <c r="E1716" s="126"/>
    </row>
    <row r="1717" spans="5:5">
      <c r="E1717" s="126"/>
    </row>
    <row r="1718" spans="5:5">
      <c r="E1718" s="126"/>
    </row>
    <row r="1719" spans="5:5">
      <c r="E1719" s="126"/>
    </row>
    <row r="1720" spans="5:5">
      <c r="E1720" s="126"/>
    </row>
    <row r="1721" spans="5:5">
      <c r="E1721" s="126"/>
    </row>
    <row r="1722" spans="5:5">
      <c r="E1722" s="126"/>
    </row>
    <row r="1723" spans="5:5">
      <c r="E1723" s="126"/>
    </row>
    <row r="1724" spans="5:5">
      <c r="E1724" s="126"/>
    </row>
    <row r="1725" spans="5:5">
      <c r="E1725" s="126"/>
    </row>
    <row r="1726" spans="5:5">
      <c r="E1726" s="126"/>
    </row>
    <row r="1727" spans="5:5">
      <c r="E1727" s="126"/>
    </row>
    <row r="1728" spans="5:5">
      <c r="E1728" s="126"/>
    </row>
    <row r="1729" spans="5:5">
      <c r="E1729" s="126"/>
    </row>
    <row r="1730" spans="5:5">
      <c r="E1730" s="126"/>
    </row>
    <row r="1731" spans="5:5">
      <c r="E1731" s="126"/>
    </row>
    <row r="1732" spans="5:5">
      <c r="E1732" s="126"/>
    </row>
    <row r="1733" spans="5:5">
      <c r="E1733" s="126"/>
    </row>
    <row r="1734" spans="5:5">
      <c r="E1734" s="126"/>
    </row>
    <row r="1735" spans="5:5">
      <c r="E1735" s="126"/>
    </row>
    <row r="1736" spans="5:5">
      <c r="E1736" s="126"/>
    </row>
    <row r="1737" spans="5:5">
      <c r="E1737" s="126"/>
    </row>
    <row r="1738" spans="5:5">
      <c r="E1738" s="126"/>
    </row>
    <row r="1739" spans="5:5">
      <c r="E1739" s="126"/>
    </row>
    <row r="1740" spans="5:5">
      <c r="E1740" s="126"/>
    </row>
    <row r="1741" spans="5:5">
      <c r="E1741" s="126"/>
    </row>
    <row r="1742" spans="5:5">
      <c r="E1742" s="126"/>
    </row>
    <row r="1743" spans="5:5">
      <c r="E1743" s="126"/>
    </row>
    <row r="1744" spans="5:5">
      <c r="E1744" s="126"/>
    </row>
    <row r="1745" spans="5:5">
      <c r="E1745" s="126"/>
    </row>
    <row r="1746" spans="5:5">
      <c r="E1746" s="126"/>
    </row>
    <row r="1747" spans="5:5">
      <c r="E1747" s="126"/>
    </row>
    <row r="1748" spans="5:5">
      <c r="E1748" s="126"/>
    </row>
    <row r="1749" spans="5:5">
      <c r="E1749" s="126"/>
    </row>
    <row r="1750" spans="5:5">
      <c r="E1750" s="126"/>
    </row>
    <row r="1751" spans="5:5">
      <c r="E1751" s="126"/>
    </row>
    <row r="1752" spans="5:5">
      <c r="E1752" s="126"/>
    </row>
    <row r="1753" spans="5:5">
      <c r="E1753" s="126"/>
    </row>
    <row r="1754" spans="5:5">
      <c r="E1754" s="126"/>
    </row>
    <row r="1755" spans="5:5">
      <c r="E1755" s="126"/>
    </row>
    <row r="1756" spans="5:5">
      <c r="E1756" s="126"/>
    </row>
    <row r="1757" spans="5:5">
      <c r="E1757" s="126"/>
    </row>
    <row r="1758" spans="5:5">
      <c r="E1758" s="126"/>
    </row>
    <row r="1759" spans="5:5">
      <c r="E1759" s="126"/>
    </row>
    <row r="1760" spans="5:5">
      <c r="E1760" s="126"/>
    </row>
    <row r="1761" spans="5:5">
      <c r="E1761" s="126"/>
    </row>
    <row r="1762" spans="5:5">
      <c r="E1762" s="126"/>
    </row>
    <row r="1763" spans="5:5">
      <c r="E1763" s="126"/>
    </row>
    <row r="1764" spans="5:5">
      <c r="E1764" s="126"/>
    </row>
    <row r="1765" spans="5:5">
      <c r="E1765" s="126"/>
    </row>
    <row r="1766" spans="5:5">
      <c r="E1766" s="126"/>
    </row>
    <row r="1767" spans="5:5">
      <c r="E1767" s="126"/>
    </row>
    <row r="1768" spans="5:5">
      <c r="E1768" s="126"/>
    </row>
    <row r="1769" spans="5:5">
      <c r="E1769" s="126"/>
    </row>
    <row r="1770" spans="5:5">
      <c r="E1770" s="126"/>
    </row>
    <row r="1771" spans="5:5">
      <c r="E1771" s="126"/>
    </row>
    <row r="1772" spans="5:5">
      <c r="E1772" s="126"/>
    </row>
    <row r="1773" spans="5:5">
      <c r="E1773" s="126"/>
    </row>
    <row r="1774" spans="5:5">
      <c r="E1774" s="126"/>
    </row>
    <row r="1775" spans="5:5">
      <c r="E1775" s="126"/>
    </row>
    <row r="1776" spans="5:5">
      <c r="E1776" s="126"/>
    </row>
    <row r="1777" spans="5:5">
      <c r="E1777" s="126"/>
    </row>
    <row r="1778" spans="5:5">
      <c r="E1778" s="126"/>
    </row>
    <row r="1779" spans="5:5">
      <c r="E1779" s="126"/>
    </row>
    <row r="1780" spans="5:5">
      <c r="E1780" s="126"/>
    </row>
    <row r="1781" spans="5:5">
      <c r="E1781" s="126"/>
    </row>
    <row r="1782" spans="5:5">
      <c r="E1782" s="126"/>
    </row>
    <row r="1783" spans="5:5">
      <c r="E1783" s="126"/>
    </row>
    <row r="1784" spans="5:5">
      <c r="E1784" s="126"/>
    </row>
    <row r="1785" spans="5:5">
      <c r="E1785" s="126"/>
    </row>
    <row r="1786" spans="5:5">
      <c r="E1786" s="126"/>
    </row>
    <row r="1787" spans="5:5">
      <c r="E1787" s="126"/>
    </row>
    <row r="1788" spans="5:5">
      <c r="E1788" s="126"/>
    </row>
    <row r="1789" spans="5:5">
      <c r="E1789" s="126"/>
    </row>
    <row r="1790" spans="5:5">
      <c r="E1790" s="126"/>
    </row>
    <row r="1791" spans="5:5">
      <c r="E1791" s="126"/>
    </row>
    <row r="1792" spans="5:5">
      <c r="E1792" s="126"/>
    </row>
    <row r="1793" spans="5:5">
      <c r="E1793" s="126"/>
    </row>
    <row r="1794" spans="5:5">
      <c r="E1794" s="126"/>
    </row>
    <row r="1795" spans="5:5">
      <c r="E1795" s="126"/>
    </row>
    <row r="1796" spans="5:5">
      <c r="E1796" s="126"/>
    </row>
    <row r="1797" spans="5:5">
      <c r="E1797" s="126"/>
    </row>
    <row r="1798" spans="5:5">
      <c r="E1798" s="126"/>
    </row>
    <row r="1799" spans="5:5">
      <c r="E1799" s="126"/>
    </row>
    <row r="1800" spans="5:5">
      <c r="E1800" s="126"/>
    </row>
    <row r="1801" spans="5:5">
      <c r="E1801" s="126"/>
    </row>
    <row r="1802" spans="5:5">
      <c r="E1802" s="126"/>
    </row>
    <row r="1803" spans="5:5">
      <c r="E1803" s="126"/>
    </row>
    <row r="1804" spans="5:5">
      <c r="E1804" s="126"/>
    </row>
    <row r="1805" spans="5:5">
      <c r="E1805" s="126"/>
    </row>
    <row r="1806" spans="5:5">
      <c r="E1806" s="126"/>
    </row>
    <row r="1807" spans="5:5">
      <c r="E1807" s="126"/>
    </row>
    <row r="1808" spans="5:5">
      <c r="E1808" s="126"/>
    </row>
    <row r="1809" spans="5:5">
      <c r="E1809" s="126"/>
    </row>
    <row r="1810" spans="5:5">
      <c r="E1810" s="126"/>
    </row>
    <row r="1811" spans="5:5">
      <c r="E1811" s="126"/>
    </row>
    <row r="1812" spans="5:5">
      <c r="E1812" s="126"/>
    </row>
    <row r="1813" spans="5:5">
      <c r="E1813" s="126"/>
    </row>
    <row r="1814" spans="5:5">
      <c r="E1814" s="126"/>
    </row>
    <row r="1815" spans="5:5">
      <c r="E1815" s="126"/>
    </row>
    <row r="1816" spans="5:5">
      <c r="E1816" s="126"/>
    </row>
    <row r="1817" spans="5:5">
      <c r="E1817" s="126"/>
    </row>
    <row r="1818" spans="5:5">
      <c r="E1818" s="126"/>
    </row>
    <row r="1819" spans="5:5">
      <c r="E1819" s="126"/>
    </row>
    <row r="1820" spans="5:5">
      <c r="E1820" s="126"/>
    </row>
    <row r="1821" spans="5:5">
      <c r="E1821" s="126"/>
    </row>
    <row r="1822" spans="5:5">
      <c r="E1822" s="126"/>
    </row>
    <row r="1823" spans="5:5">
      <c r="E1823" s="126"/>
    </row>
    <row r="1824" spans="5:5">
      <c r="E1824" s="126"/>
    </row>
    <row r="1825" spans="5:5">
      <c r="E1825" s="126"/>
    </row>
    <row r="1826" spans="5:5">
      <c r="E1826" s="126"/>
    </row>
    <row r="1827" spans="5:5">
      <c r="E1827" s="126"/>
    </row>
    <row r="1828" spans="5:5">
      <c r="E1828" s="126"/>
    </row>
    <row r="1829" spans="5:5">
      <c r="E1829" s="126"/>
    </row>
    <row r="1830" spans="5:5">
      <c r="E1830" s="126"/>
    </row>
    <row r="1831" spans="5:5">
      <c r="E1831" s="126"/>
    </row>
    <row r="1832" spans="5:5">
      <c r="E1832" s="126"/>
    </row>
    <row r="1833" spans="5:5">
      <c r="E1833" s="126"/>
    </row>
    <row r="1834" spans="5:5">
      <c r="E1834" s="126"/>
    </row>
    <row r="1835" spans="5:5">
      <c r="E1835" s="126"/>
    </row>
    <row r="1836" spans="5:5">
      <c r="E1836" s="126"/>
    </row>
    <row r="1837" spans="5:5">
      <c r="E1837" s="126"/>
    </row>
    <row r="1838" spans="5:5">
      <c r="E1838" s="126"/>
    </row>
    <row r="1839" spans="5:5">
      <c r="E1839" s="126"/>
    </row>
    <row r="1840" spans="5:5">
      <c r="E1840" s="126"/>
    </row>
    <row r="1841" spans="5:5">
      <c r="E1841" s="126"/>
    </row>
    <row r="1842" spans="5:5">
      <c r="E1842" s="126"/>
    </row>
    <row r="1843" spans="5:5">
      <c r="E1843" s="126"/>
    </row>
    <row r="1844" spans="5:5">
      <c r="E1844" s="126"/>
    </row>
    <row r="1845" spans="5:5">
      <c r="E1845" s="126"/>
    </row>
    <row r="1846" spans="5:5">
      <c r="E1846" s="126"/>
    </row>
    <row r="1847" spans="5:5">
      <c r="E1847" s="126"/>
    </row>
    <row r="1848" spans="5:5">
      <c r="E1848" s="126"/>
    </row>
    <row r="1849" spans="5:5">
      <c r="E1849" s="126"/>
    </row>
    <row r="1850" spans="5:5">
      <c r="E1850" s="126"/>
    </row>
    <row r="1851" spans="5:5">
      <c r="E1851" s="126"/>
    </row>
    <row r="1852" spans="5:5">
      <c r="E1852" s="126"/>
    </row>
    <row r="1853" spans="5:5">
      <c r="E1853" s="126"/>
    </row>
    <row r="1854" spans="5:5">
      <c r="E1854" s="126"/>
    </row>
    <row r="1855" spans="5:5">
      <c r="E1855" s="126"/>
    </row>
    <row r="1856" spans="5:5">
      <c r="E1856" s="126"/>
    </row>
    <row r="1857" spans="5:5">
      <c r="E1857" s="126"/>
    </row>
    <row r="1858" spans="5:5">
      <c r="E1858" s="126"/>
    </row>
    <row r="1859" spans="5:5">
      <c r="E1859" s="126"/>
    </row>
    <row r="1860" spans="5:5">
      <c r="E1860" s="126"/>
    </row>
    <row r="1861" spans="5:5">
      <c r="E1861" s="126"/>
    </row>
    <row r="1862" spans="5:5">
      <c r="E1862" s="126"/>
    </row>
    <row r="1863" spans="5:5">
      <c r="E1863" s="126"/>
    </row>
    <row r="1864" spans="5:5">
      <c r="E1864" s="126"/>
    </row>
    <row r="1865" spans="5:5">
      <c r="E1865" s="126"/>
    </row>
    <row r="1866" spans="5:5">
      <c r="E1866" s="126"/>
    </row>
    <row r="1867" spans="5:5">
      <c r="E1867" s="126"/>
    </row>
    <row r="1868" spans="5:5">
      <c r="E1868" s="126"/>
    </row>
    <row r="1869" spans="5:5">
      <c r="E1869" s="126"/>
    </row>
    <row r="1870" spans="5:5">
      <c r="E1870" s="126"/>
    </row>
    <row r="1871" spans="5:5">
      <c r="E1871" s="126"/>
    </row>
    <row r="1872" spans="5:5">
      <c r="E1872" s="126"/>
    </row>
    <row r="1873" spans="5:5">
      <c r="E1873" s="126"/>
    </row>
    <row r="1874" spans="5:5">
      <c r="E1874" s="126"/>
    </row>
    <row r="1875" spans="5:5">
      <c r="E1875" s="126"/>
    </row>
    <row r="1876" spans="5:5">
      <c r="E1876" s="126"/>
    </row>
    <row r="1877" spans="5:5">
      <c r="E1877" s="126"/>
    </row>
    <row r="1878" spans="5:5">
      <c r="E1878" s="126"/>
    </row>
    <row r="1879" spans="5:5">
      <c r="E1879" s="126"/>
    </row>
    <row r="1880" spans="5:5">
      <c r="E1880" s="126"/>
    </row>
    <row r="1881" spans="5:5">
      <c r="E1881" s="126"/>
    </row>
    <row r="1882" spans="5:5">
      <c r="E1882" s="126"/>
    </row>
    <row r="1883" spans="5:5">
      <c r="E1883" s="126"/>
    </row>
    <row r="1884" spans="5:5">
      <c r="E1884" s="126"/>
    </row>
    <row r="1885" spans="5:5">
      <c r="E1885" s="126"/>
    </row>
    <row r="1886" spans="5:5">
      <c r="E1886" s="126"/>
    </row>
    <row r="1887" spans="5:5">
      <c r="E1887" s="126"/>
    </row>
    <row r="1888" spans="5:5">
      <c r="E1888" s="126"/>
    </row>
    <row r="1889" spans="5:5">
      <c r="E1889" s="126"/>
    </row>
    <row r="1890" spans="5:5">
      <c r="E1890" s="126"/>
    </row>
    <row r="1891" spans="5:5">
      <c r="E1891" s="126"/>
    </row>
    <row r="1892" spans="5:5">
      <c r="E1892" s="126"/>
    </row>
    <row r="1893" spans="5:5">
      <c r="E1893" s="126"/>
    </row>
    <row r="1894" spans="5:5">
      <c r="E1894" s="126"/>
    </row>
    <row r="1895" spans="5:5">
      <c r="E1895" s="126"/>
    </row>
    <row r="1896" spans="5:5">
      <c r="E1896" s="126"/>
    </row>
    <row r="1897" spans="5:5">
      <c r="E1897" s="126"/>
    </row>
    <row r="1898" spans="5:5">
      <c r="E1898" s="126"/>
    </row>
    <row r="1899" spans="5:5">
      <c r="E1899" s="126"/>
    </row>
    <row r="1900" spans="5:5">
      <c r="E1900" s="126"/>
    </row>
    <row r="1901" spans="5:5">
      <c r="E1901" s="126"/>
    </row>
    <row r="1902" spans="5:5">
      <c r="E1902" s="126"/>
    </row>
    <row r="1903" spans="5:5">
      <c r="E1903" s="126"/>
    </row>
    <row r="1904" spans="5:5">
      <c r="E1904" s="126"/>
    </row>
    <row r="1905" spans="5:5">
      <c r="E1905" s="126"/>
    </row>
    <row r="1906" spans="5:5">
      <c r="E1906" s="126"/>
    </row>
    <row r="1907" spans="5:5">
      <c r="E1907" s="126"/>
    </row>
    <row r="1908" spans="5:5">
      <c r="E1908" s="126"/>
    </row>
    <row r="1909" spans="5:5">
      <c r="E1909" s="126"/>
    </row>
    <row r="1910" spans="5:5">
      <c r="E1910" s="126"/>
    </row>
    <row r="1911" spans="5:5">
      <c r="E1911" s="126"/>
    </row>
    <row r="1912" spans="5:5">
      <c r="E1912" s="126"/>
    </row>
    <row r="1913" spans="5:5">
      <c r="E1913" s="126"/>
    </row>
    <row r="1914" spans="5:5">
      <c r="E1914" s="126"/>
    </row>
    <row r="1915" spans="5:5">
      <c r="E1915" s="126"/>
    </row>
    <row r="1916" spans="5:5">
      <c r="E1916" s="126"/>
    </row>
    <row r="1917" spans="5:5">
      <c r="E1917" s="126"/>
    </row>
    <row r="1918" spans="5:5">
      <c r="E1918" s="126"/>
    </row>
    <row r="1919" spans="5:5">
      <c r="E1919" s="126"/>
    </row>
    <row r="1920" spans="5:5">
      <c r="E1920" s="126"/>
    </row>
    <row r="1921" spans="5:5">
      <c r="E1921" s="126"/>
    </row>
    <row r="1922" spans="5:5">
      <c r="E1922" s="126"/>
    </row>
    <row r="1923" spans="5:5">
      <c r="E1923" s="126"/>
    </row>
    <row r="1924" spans="5:5">
      <c r="E1924" s="126"/>
    </row>
    <row r="1925" spans="5:5">
      <c r="E1925" s="126"/>
    </row>
    <row r="1926" spans="5:5">
      <c r="E1926" s="126"/>
    </row>
    <row r="1927" spans="5:5">
      <c r="E1927" s="126"/>
    </row>
    <row r="1928" spans="5:5">
      <c r="E1928" s="126"/>
    </row>
    <row r="1929" spans="5:5">
      <c r="E1929" s="126"/>
    </row>
    <row r="1930" spans="5:5">
      <c r="E1930" s="126"/>
    </row>
    <row r="1931" spans="5:5">
      <c r="E1931" s="126"/>
    </row>
    <row r="1932" spans="5:5">
      <c r="E1932" s="126"/>
    </row>
    <row r="1933" spans="5:5">
      <c r="E1933" s="126"/>
    </row>
    <row r="1934" spans="5:5">
      <c r="E1934" s="126"/>
    </row>
    <row r="1935" spans="5:5">
      <c r="E1935" s="126"/>
    </row>
    <row r="1936" spans="5:5">
      <c r="E1936" s="126"/>
    </row>
    <row r="1937" spans="5:5">
      <c r="E1937" s="126"/>
    </row>
    <row r="1938" spans="5:5">
      <c r="E1938" s="126"/>
    </row>
    <row r="1939" spans="5:5">
      <c r="E1939" s="126"/>
    </row>
    <row r="1940" spans="5:5">
      <c r="E1940" s="126"/>
    </row>
    <row r="1941" spans="5:5">
      <c r="E1941" s="126"/>
    </row>
    <row r="1942" spans="5:5">
      <c r="E1942" s="126"/>
    </row>
    <row r="1943" spans="5:5">
      <c r="E1943" s="126"/>
    </row>
    <row r="1944" spans="5:5">
      <c r="E1944" s="126"/>
    </row>
    <row r="1945" spans="5:5">
      <c r="E1945" s="126"/>
    </row>
    <row r="1946" spans="5:5">
      <c r="E1946" s="126"/>
    </row>
    <row r="1947" spans="5:5">
      <c r="E1947" s="126"/>
    </row>
    <row r="1948" spans="5:5">
      <c r="E1948" s="126"/>
    </row>
    <row r="1949" spans="5:5">
      <c r="E1949" s="126"/>
    </row>
    <row r="1950" spans="5:5">
      <c r="E1950" s="126"/>
    </row>
    <row r="1951" spans="5:5">
      <c r="E1951" s="126"/>
    </row>
    <row r="1952" spans="5:5">
      <c r="E1952" s="126"/>
    </row>
    <row r="1953" spans="5:5">
      <c r="E1953" s="126"/>
    </row>
    <row r="1954" spans="5:5">
      <c r="E1954" s="126"/>
    </row>
    <row r="1955" spans="5:5">
      <c r="E1955" s="126"/>
    </row>
    <row r="1956" spans="5:5">
      <c r="E1956" s="126"/>
    </row>
    <row r="1957" spans="5:5">
      <c r="E1957" s="126"/>
    </row>
    <row r="1958" spans="5:5">
      <c r="E1958" s="126"/>
    </row>
    <row r="1959" spans="5:5">
      <c r="E1959" s="126"/>
    </row>
    <row r="1960" spans="5:5">
      <c r="E1960" s="126"/>
    </row>
    <row r="1961" spans="5:5">
      <c r="E1961" s="126"/>
    </row>
    <row r="1962" spans="5:5">
      <c r="E1962" s="126"/>
    </row>
    <row r="1963" spans="5:5">
      <c r="E1963" s="126"/>
    </row>
    <row r="1964" spans="5:5">
      <c r="E1964" s="126"/>
    </row>
    <row r="1965" spans="5:5">
      <c r="E1965" s="126"/>
    </row>
    <row r="1966" spans="5:5">
      <c r="E1966" s="126"/>
    </row>
    <row r="1967" spans="5:5">
      <c r="E1967" s="126"/>
    </row>
    <row r="1968" spans="5:5">
      <c r="E1968" s="126"/>
    </row>
    <row r="1969" spans="5:5">
      <c r="E1969" s="126"/>
    </row>
    <row r="1970" spans="5:5">
      <c r="E1970" s="126"/>
    </row>
    <row r="1971" spans="5:5">
      <c r="E1971" s="126"/>
    </row>
    <row r="1972" spans="5:5">
      <c r="E1972" s="126"/>
    </row>
    <row r="1973" spans="5:5">
      <c r="E1973" s="126"/>
    </row>
    <row r="1974" spans="5:5">
      <c r="E1974" s="126"/>
    </row>
    <row r="1975" spans="5:5">
      <c r="E1975" s="126"/>
    </row>
    <row r="1976" spans="5:5">
      <c r="E1976" s="126"/>
    </row>
    <row r="1977" spans="5:5">
      <c r="E1977" s="126"/>
    </row>
    <row r="1978" spans="5:5">
      <c r="E1978" s="126"/>
    </row>
    <row r="1979" spans="5:5">
      <c r="E1979" s="126"/>
    </row>
    <row r="1980" spans="5:5">
      <c r="E1980" s="126"/>
    </row>
    <row r="1981" spans="5:5">
      <c r="E1981" s="126"/>
    </row>
    <row r="1982" spans="5:5">
      <c r="E1982" s="126"/>
    </row>
    <row r="1983" spans="5:5">
      <c r="E1983" s="126"/>
    </row>
    <row r="1984" spans="5:5">
      <c r="E1984" s="126"/>
    </row>
    <row r="1985" spans="5:5">
      <c r="E1985" s="126"/>
    </row>
    <row r="1986" spans="5:5">
      <c r="E1986" s="126"/>
    </row>
    <row r="1987" spans="5:5">
      <c r="E1987" s="126"/>
    </row>
    <row r="1988" spans="5:5">
      <c r="E1988" s="126"/>
    </row>
    <row r="1989" spans="5:5">
      <c r="E1989" s="126"/>
    </row>
    <row r="1990" spans="5:5">
      <c r="E1990" s="126"/>
    </row>
    <row r="1991" spans="5:5">
      <c r="E1991" s="126"/>
    </row>
    <row r="1992" spans="5:5">
      <c r="E1992" s="126"/>
    </row>
    <row r="1993" spans="5:5">
      <c r="E1993" s="126"/>
    </row>
    <row r="1994" spans="5:5">
      <c r="E1994" s="126"/>
    </row>
    <row r="1995" spans="5:5">
      <c r="E1995" s="126"/>
    </row>
    <row r="1996" spans="5:5">
      <c r="E1996" s="126"/>
    </row>
    <row r="1997" spans="5:5">
      <c r="E1997" s="126"/>
    </row>
    <row r="1998" spans="5:5">
      <c r="E1998" s="126"/>
    </row>
    <row r="1999" spans="5:5">
      <c r="E1999" s="126"/>
    </row>
    <row r="2000" spans="5:5">
      <c r="E2000" s="126"/>
    </row>
    <row r="2001" spans="5:5">
      <c r="E2001" s="126"/>
    </row>
    <row r="2002" spans="5:5">
      <c r="E2002" s="126"/>
    </row>
    <row r="2003" spans="5:5">
      <c r="E2003" s="126"/>
    </row>
    <row r="2004" spans="5:5">
      <c r="E2004" s="126"/>
    </row>
    <row r="2005" spans="5:5">
      <c r="E2005" s="126"/>
    </row>
    <row r="2006" spans="5:5">
      <c r="E2006" s="126"/>
    </row>
    <row r="2007" spans="5:5">
      <c r="E2007" s="126"/>
    </row>
    <row r="2008" spans="5:5">
      <c r="E2008" s="126"/>
    </row>
    <row r="2009" spans="5:5">
      <c r="E2009" s="126"/>
    </row>
    <row r="2010" spans="5:5">
      <c r="E2010" s="126"/>
    </row>
  </sheetData>
  <sheetProtection formatCells="0" selectLockedCells="1"/>
  <mergeCells count="3">
    <mergeCell ref="B1:D1"/>
    <mergeCell ref="B2:D2"/>
    <mergeCell ref="B3:D3"/>
  </mergeCells>
  <conditionalFormatting sqref="A10:A65536 C10:D65536">
    <cfRule type="containsBlanks" dxfId="22" priority="1">
      <formula>LEN(TRIM(A10))=0</formula>
    </cfRule>
  </conditionalFormatting>
  <conditionalFormatting sqref="B1:B3">
    <cfRule type="containsBlanks" dxfId="21" priority="2">
      <formula>LEN(TRIM(B1))=0</formula>
    </cfRule>
  </conditionalFormatting>
  <dataValidations count="1">
    <dataValidation type="list" allowBlank="1" showInputMessage="1" showErrorMessage="1" sqref="C2011:C65536">
      <formula1>"Evet,Hayır"</formula1>
    </dataValidation>
  </dataValidations>
  <hyperlinks>
    <hyperlink ref="E1" location="'1_GO'!A1" display="Anasayf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700"/>
  <sheetViews>
    <sheetView zoomScaleNormal="100" zoomScaleSheetLayoutView="145" workbookViewId="0">
      <pane ySplit="8" topLeftCell="A9" activePane="bottomLeft" state="frozen"/>
      <selection activeCell="H15" sqref="H15"/>
      <selection pane="bottomLeft" activeCell="J12" sqref="J12"/>
    </sheetView>
  </sheetViews>
  <sheetFormatPr defaultRowHeight="12.75"/>
  <cols>
    <col min="1" max="1" width="5" style="12" customWidth="1"/>
    <col min="2" max="2" width="25.625" style="35" customWidth="1"/>
    <col min="3" max="3" width="24" style="35" customWidth="1"/>
    <col min="4" max="4" width="18.625" style="118" customWidth="1"/>
    <col min="5" max="5" width="20" style="118" customWidth="1"/>
    <col min="6" max="7" width="11.375" style="118" customWidth="1"/>
    <col min="8" max="8" width="12.375" style="118" customWidth="1"/>
    <col min="9" max="156" width="9" style="131"/>
    <col min="157" max="16384" width="9" style="2"/>
  </cols>
  <sheetData>
    <row r="1" spans="1:8">
      <c r="A1" s="1" t="s">
        <v>784</v>
      </c>
      <c r="B1" s="173" t="str">
        <f>IF('1_GO'!C3="","",'1_GO'!C3)</f>
        <v>Muhasebat İşlemleri</v>
      </c>
      <c r="C1" s="173"/>
      <c r="D1" s="121"/>
      <c r="E1" s="34" t="s">
        <v>808</v>
      </c>
      <c r="F1" s="2"/>
      <c r="G1" s="2"/>
      <c r="H1" s="2"/>
    </row>
    <row r="2" spans="1:8">
      <c r="A2" s="1" t="s">
        <v>786</v>
      </c>
      <c r="B2" s="164" t="str">
        <f>IF('1_GO'!C4="","",'1_GO'!C4)</f>
        <v>Ödeme İşlemleri</v>
      </c>
      <c r="C2" s="165"/>
      <c r="D2" s="2"/>
      <c r="E2" s="2"/>
      <c r="F2" s="2"/>
      <c r="G2" s="2"/>
      <c r="H2" s="2"/>
    </row>
    <row r="3" spans="1:8">
      <c r="A3" s="1" t="s">
        <v>785</v>
      </c>
      <c r="B3" s="166" t="str">
        <f>IF('1_GO'!C5="","",'1_GO'!C5)</f>
        <v>Sendika İşlemleri Süreci</v>
      </c>
      <c r="C3" s="167"/>
      <c r="D3" s="2"/>
      <c r="E3" s="2"/>
      <c r="F3" s="2"/>
      <c r="G3" s="2"/>
      <c r="H3" s="2"/>
    </row>
    <row r="4" spans="1:8">
      <c r="A4" s="2"/>
      <c r="B4" s="2"/>
      <c r="C4" s="2"/>
      <c r="D4" s="2"/>
      <c r="E4" s="2"/>
      <c r="F4" s="2"/>
      <c r="G4" s="2"/>
      <c r="H4" s="2"/>
    </row>
    <row r="5" spans="1:8" ht="18">
      <c r="A5" s="6" t="s">
        <v>1094</v>
      </c>
      <c r="B5" s="7"/>
      <c r="C5" s="8"/>
      <c r="D5" s="2"/>
      <c r="E5" s="2"/>
      <c r="F5" s="2"/>
      <c r="G5" s="2"/>
      <c r="H5" s="2"/>
    </row>
    <row r="6" spans="1:8">
      <c r="A6" s="9"/>
      <c r="B6" s="10"/>
      <c r="C6" s="11"/>
      <c r="D6" s="2"/>
      <c r="E6" s="2"/>
      <c r="F6" s="2"/>
      <c r="G6" s="2"/>
      <c r="H6" s="2"/>
    </row>
    <row r="7" spans="1:8" ht="18.75">
      <c r="A7" s="105"/>
      <c r="B7" s="2"/>
      <c r="C7" s="2"/>
      <c r="D7" s="2"/>
      <c r="E7" s="2"/>
      <c r="F7" s="117"/>
      <c r="G7" s="2"/>
      <c r="H7" s="2"/>
    </row>
    <row r="8" spans="1:8" ht="25.5">
      <c r="A8" s="1" t="s">
        <v>782</v>
      </c>
      <c r="B8" s="1" t="s">
        <v>1095</v>
      </c>
      <c r="C8" s="1" t="s">
        <v>1096</v>
      </c>
      <c r="D8" s="1" t="s">
        <v>1097</v>
      </c>
      <c r="E8" s="1" t="s">
        <v>1098</v>
      </c>
      <c r="F8" s="15" t="s">
        <v>1099</v>
      </c>
      <c r="G8" s="1" t="s">
        <v>1100</v>
      </c>
      <c r="H8" s="1" t="s">
        <v>1101</v>
      </c>
    </row>
    <row r="9" spans="1:8">
      <c r="B9" s="12"/>
      <c r="C9" s="12"/>
      <c r="D9" s="30"/>
      <c r="E9" s="35"/>
      <c r="F9" s="35"/>
      <c r="G9" s="12"/>
      <c r="H9" s="118">
        <f>F9*G9</f>
        <v>0</v>
      </c>
    </row>
    <row r="10" spans="1:8">
      <c r="B10" s="12"/>
      <c r="C10" s="12"/>
      <c r="D10" s="30"/>
      <c r="E10" s="35"/>
      <c r="F10" s="35"/>
      <c r="G10" s="12"/>
      <c r="H10" s="118">
        <f t="shared" ref="H10:H73" si="0">F10*G10</f>
        <v>0</v>
      </c>
    </row>
    <row r="11" spans="1:8">
      <c r="B11" s="12"/>
      <c r="C11" s="12"/>
      <c r="D11" s="30"/>
      <c r="E11" s="35"/>
      <c r="F11" s="35"/>
      <c r="G11" s="12"/>
      <c r="H11" s="118">
        <f t="shared" si="0"/>
        <v>0</v>
      </c>
    </row>
    <row r="12" spans="1:8">
      <c r="B12" s="12"/>
      <c r="C12" s="12"/>
      <c r="D12" s="30"/>
      <c r="E12" s="35"/>
      <c r="F12" s="35"/>
      <c r="G12" s="12"/>
      <c r="H12" s="118">
        <f t="shared" si="0"/>
        <v>0</v>
      </c>
    </row>
    <row r="13" spans="1:8">
      <c r="B13" s="12"/>
      <c r="C13" s="12"/>
      <c r="D13" s="30"/>
      <c r="E13" s="35"/>
      <c r="F13" s="35"/>
      <c r="G13" s="12"/>
      <c r="H13" s="118">
        <f t="shared" si="0"/>
        <v>0</v>
      </c>
    </row>
    <row r="14" spans="1:8">
      <c r="B14" s="12"/>
      <c r="C14" s="12"/>
      <c r="D14" s="30"/>
      <c r="E14" s="35"/>
      <c r="F14" s="35"/>
      <c r="G14" s="12"/>
      <c r="H14" s="118">
        <f t="shared" si="0"/>
        <v>0</v>
      </c>
    </row>
    <row r="15" spans="1:8">
      <c r="B15" s="12"/>
      <c r="C15" s="12"/>
      <c r="D15" s="30"/>
      <c r="E15" s="35"/>
      <c r="F15" s="35"/>
      <c r="G15" s="12"/>
      <c r="H15" s="118">
        <f t="shared" si="0"/>
        <v>0</v>
      </c>
    </row>
    <row r="16" spans="1:8">
      <c r="B16" s="12"/>
      <c r="C16" s="12"/>
      <c r="D16" s="30"/>
      <c r="E16" s="35"/>
      <c r="F16" s="35"/>
      <c r="G16" s="12"/>
      <c r="H16" s="118">
        <f t="shared" si="0"/>
        <v>0</v>
      </c>
    </row>
    <row r="17" spans="2:8">
      <c r="B17" s="12"/>
      <c r="C17" s="12"/>
      <c r="D17" s="30"/>
      <c r="E17" s="35"/>
      <c r="F17" s="35"/>
      <c r="G17" s="12"/>
      <c r="H17" s="118">
        <f t="shared" si="0"/>
        <v>0</v>
      </c>
    </row>
    <row r="18" spans="2:8">
      <c r="B18" s="12"/>
      <c r="C18" s="12"/>
      <c r="D18" s="30"/>
      <c r="E18" s="35"/>
      <c r="F18" s="35"/>
      <c r="G18" s="12"/>
      <c r="H18" s="118">
        <f t="shared" si="0"/>
        <v>0</v>
      </c>
    </row>
    <row r="19" spans="2:8">
      <c r="B19" s="12"/>
      <c r="C19" s="12"/>
      <c r="D19" s="30"/>
      <c r="E19" s="35"/>
      <c r="F19" s="35"/>
      <c r="G19" s="12"/>
      <c r="H19" s="118">
        <f t="shared" si="0"/>
        <v>0</v>
      </c>
    </row>
    <row r="20" spans="2:8">
      <c r="B20" s="12"/>
      <c r="C20" s="12"/>
      <c r="D20" s="30"/>
      <c r="E20" s="35"/>
      <c r="F20" s="35"/>
      <c r="G20" s="12"/>
      <c r="H20" s="118">
        <f t="shared" si="0"/>
        <v>0</v>
      </c>
    </row>
    <row r="21" spans="2:8">
      <c r="H21" s="118">
        <f t="shared" si="0"/>
        <v>0</v>
      </c>
    </row>
    <row r="22" spans="2:8">
      <c r="H22" s="118">
        <f t="shared" si="0"/>
        <v>0</v>
      </c>
    </row>
    <row r="23" spans="2:8">
      <c r="H23" s="118">
        <f t="shared" si="0"/>
        <v>0</v>
      </c>
    </row>
    <row r="24" spans="2:8">
      <c r="H24" s="118">
        <f t="shared" si="0"/>
        <v>0</v>
      </c>
    </row>
    <row r="25" spans="2:8">
      <c r="H25" s="118">
        <f t="shared" si="0"/>
        <v>0</v>
      </c>
    </row>
    <row r="26" spans="2:8">
      <c r="H26" s="118">
        <f t="shared" si="0"/>
        <v>0</v>
      </c>
    </row>
    <row r="27" spans="2:8">
      <c r="H27" s="118">
        <f t="shared" si="0"/>
        <v>0</v>
      </c>
    </row>
    <row r="28" spans="2:8">
      <c r="H28" s="118">
        <f t="shared" si="0"/>
        <v>0</v>
      </c>
    </row>
    <row r="29" spans="2:8">
      <c r="H29" s="118">
        <f t="shared" si="0"/>
        <v>0</v>
      </c>
    </row>
    <row r="30" spans="2:8">
      <c r="H30" s="118">
        <f t="shared" si="0"/>
        <v>0</v>
      </c>
    </row>
    <row r="31" spans="2:8">
      <c r="H31" s="118">
        <f t="shared" si="0"/>
        <v>0</v>
      </c>
    </row>
    <row r="32" spans="2:8">
      <c r="H32" s="118">
        <f t="shared" si="0"/>
        <v>0</v>
      </c>
    </row>
    <row r="33" spans="8:8">
      <c r="H33" s="118">
        <f t="shared" si="0"/>
        <v>0</v>
      </c>
    </row>
    <row r="34" spans="8:8">
      <c r="H34" s="118">
        <f t="shared" si="0"/>
        <v>0</v>
      </c>
    </row>
    <row r="35" spans="8:8">
      <c r="H35" s="118">
        <f t="shared" si="0"/>
        <v>0</v>
      </c>
    </row>
    <row r="36" spans="8:8">
      <c r="H36" s="118">
        <f t="shared" si="0"/>
        <v>0</v>
      </c>
    </row>
    <row r="37" spans="8:8">
      <c r="H37" s="118">
        <f t="shared" si="0"/>
        <v>0</v>
      </c>
    </row>
    <row r="38" spans="8:8">
      <c r="H38" s="118">
        <f t="shared" si="0"/>
        <v>0</v>
      </c>
    </row>
    <row r="39" spans="8:8">
      <c r="H39" s="118">
        <f t="shared" si="0"/>
        <v>0</v>
      </c>
    </row>
    <row r="40" spans="8:8">
      <c r="H40" s="118">
        <f t="shared" si="0"/>
        <v>0</v>
      </c>
    </row>
    <row r="41" spans="8:8">
      <c r="H41" s="118">
        <f t="shared" si="0"/>
        <v>0</v>
      </c>
    </row>
    <row r="42" spans="8:8">
      <c r="H42" s="118">
        <f t="shared" si="0"/>
        <v>0</v>
      </c>
    </row>
    <row r="43" spans="8:8">
      <c r="H43" s="118">
        <f t="shared" si="0"/>
        <v>0</v>
      </c>
    </row>
    <row r="44" spans="8:8">
      <c r="H44" s="118">
        <f t="shared" si="0"/>
        <v>0</v>
      </c>
    </row>
    <row r="45" spans="8:8">
      <c r="H45" s="118">
        <f t="shared" si="0"/>
        <v>0</v>
      </c>
    </row>
    <row r="46" spans="8:8">
      <c r="H46" s="118">
        <f t="shared" si="0"/>
        <v>0</v>
      </c>
    </row>
    <row r="47" spans="8:8">
      <c r="H47" s="118">
        <f t="shared" si="0"/>
        <v>0</v>
      </c>
    </row>
    <row r="48" spans="8:8">
      <c r="H48" s="118">
        <f t="shared" si="0"/>
        <v>0</v>
      </c>
    </row>
    <row r="49" spans="8:8">
      <c r="H49" s="118">
        <f t="shared" si="0"/>
        <v>0</v>
      </c>
    </row>
    <row r="50" spans="8:8">
      <c r="H50" s="118">
        <f t="shared" si="0"/>
        <v>0</v>
      </c>
    </row>
    <row r="51" spans="8:8">
      <c r="H51" s="118">
        <f t="shared" si="0"/>
        <v>0</v>
      </c>
    </row>
    <row r="52" spans="8:8">
      <c r="H52" s="118">
        <f t="shared" si="0"/>
        <v>0</v>
      </c>
    </row>
    <row r="53" spans="8:8">
      <c r="H53" s="118">
        <f t="shared" si="0"/>
        <v>0</v>
      </c>
    </row>
    <row r="54" spans="8:8">
      <c r="H54" s="118">
        <f t="shared" si="0"/>
        <v>0</v>
      </c>
    </row>
    <row r="55" spans="8:8">
      <c r="H55" s="118">
        <f t="shared" si="0"/>
        <v>0</v>
      </c>
    </row>
    <row r="56" spans="8:8">
      <c r="H56" s="118">
        <f t="shared" si="0"/>
        <v>0</v>
      </c>
    </row>
    <row r="57" spans="8:8">
      <c r="H57" s="118">
        <f t="shared" si="0"/>
        <v>0</v>
      </c>
    </row>
    <row r="58" spans="8:8">
      <c r="H58" s="118">
        <f t="shared" si="0"/>
        <v>0</v>
      </c>
    </row>
    <row r="59" spans="8:8">
      <c r="H59" s="118">
        <f t="shared" si="0"/>
        <v>0</v>
      </c>
    </row>
    <row r="60" spans="8:8">
      <c r="H60" s="118">
        <f t="shared" si="0"/>
        <v>0</v>
      </c>
    </row>
    <row r="61" spans="8:8">
      <c r="H61" s="118">
        <f t="shared" si="0"/>
        <v>0</v>
      </c>
    </row>
    <row r="62" spans="8:8">
      <c r="H62" s="118">
        <f t="shared" si="0"/>
        <v>0</v>
      </c>
    </row>
    <row r="63" spans="8:8">
      <c r="H63" s="118">
        <f t="shared" si="0"/>
        <v>0</v>
      </c>
    </row>
    <row r="64" spans="8:8">
      <c r="H64" s="118">
        <f t="shared" si="0"/>
        <v>0</v>
      </c>
    </row>
    <row r="65" spans="8:8">
      <c r="H65" s="118">
        <f t="shared" si="0"/>
        <v>0</v>
      </c>
    </row>
    <row r="66" spans="8:8">
      <c r="H66" s="118">
        <f t="shared" si="0"/>
        <v>0</v>
      </c>
    </row>
    <row r="67" spans="8:8">
      <c r="H67" s="118">
        <f t="shared" si="0"/>
        <v>0</v>
      </c>
    </row>
    <row r="68" spans="8:8">
      <c r="H68" s="118">
        <f t="shared" si="0"/>
        <v>0</v>
      </c>
    </row>
    <row r="69" spans="8:8">
      <c r="H69" s="118">
        <f t="shared" si="0"/>
        <v>0</v>
      </c>
    </row>
    <row r="70" spans="8:8">
      <c r="H70" s="118">
        <f t="shared" si="0"/>
        <v>0</v>
      </c>
    </row>
    <row r="71" spans="8:8">
      <c r="H71" s="118">
        <f t="shared" si="0"/>
        <v>0</v>
      </c>
    </row>
    <row r="72" spans="8:8">
      <c r="H72" s="118">
        <f t="shared" si="0"/>
        <v>0</v>
      </c>
    </row>
    <row r="73" spans="8:8">
      <c r="H73" s="118">
        <f t="shared" si="0"/>
        <v>0</v>
      </c>
    </row>
    <row r="74" spans="8:8">
      <c r="H74" s="118">
        <f t="shared" ref="H74:H137" si="1">F74*G74</f>
        <v>0</v>
      </c>
    </row>
    <row r="75" spans="8:8">
      <c r="H75" s="118">
        <f t="shared" si="1"/>
        <v>0</v>
      </c>
    </row>
    <row r="76" spans="8:8">
      <c r="H76" s="118">
        <f t="shared" si="1"/>
        <v>0</v>
      </c>
    </row>
    <row r="77" spans="8:8">
      <c r="H77" s="118">
        <f t="shared" si="1"/>
        <v>0</v>
      </c>
    </row>
    <row r="78" spans="8:8">
      <c r="H78" s="118">
        <f t="shared" si="1"/>
        <v>0</v>
      </c>
    </row>
    <row r="79" spans="8:8">
      <c r="H79" s="118">
        <f t="shared" si="1"/>
        <v>0</v>
      </c>
    </row>
    <row r="80" spans="8:8">
      <c r="H80" s="118">
        <f t="shared" si="1"/>
        <v>0</v>
      </c>
    </row>
    <row r="81" spans="8:8">
      <c r="H81" s="118">
        <f t="shared" si="1"/>
        <v>0</v>
      </c>
    </row>
    <row r="82" spans="8:8">
      <c r="H82" s="118">
        <f t="shared" si="1"/>
        <v>0</v>
      </c>
    </row>
    <row r="83" spans="8:8">
      <c r="H83" s="118">
        <f t="shared" si="1"/>
        <v>0</v>
      </c>
    </row>
    <row r="84" spans="8:8">
      <c r="H84" s="118">
        <f t="shared" si="1"/>
        <v>0</v>
      </c>
    </row>
    <row r="85" spans="8:8">
      <c r="H85" s="118">
        <f t="shared" si="1"/>
        <v>0</v>
      </c>
    </row>
    <row r="86" spans="8:8">
      <c r="H86" s="118">
        <f t="shared" si="1"/>
        <v>0</v>
      </c>
    </row>
    <row r="87" spans="8:8">
      <c r="H87" s="118">
        <f t="shared" si="1"/>
        <v>0</v>
      </c>
    </row>
    <row r="88" spans="8:8">
      <c r="H88" s="118">
        <f t="shared" si="1"/>
        <v>0</v>
      </c>
    </row>
    <row r="89" spans="8:8">
      <c r="H89" s="118">
        <f t="shared" si="1"/>
        <v>0</v>
      </c>
    </row>
    <row r="90" spans="8:8">
      <c r="H90" s="118">
        <f t="shared" si="1"/>
        <v>0</v>
      </c>
    </row>
    <row r="91" spans="8:8">
      <c r="H91" s="118">
        <f t="shared" si="1"/>
        <v>0</v>
      </c>
    </row>
    <row r="92" spans="8:8">
      <c r="H92" s="118">
        <f t="shared" si="1"/>
        <v>0</v>
      </c>
    </row>
    <row r="93" spans="8:8">
      <c r="H93" s="118">
        <f t="shared" si="1"/>
        <v>0</v>
      </c>
    </row>
    <row r="94" spans="8:8">
      <c r="H94" s="118">
        <f t="shared" si="1"/>
        <v>0</v>
      </c>
    </row>
    <row r="95" spans="8:8">
      <c r="H95" s="118">
        <f t="shared" si="1"/>
        <v>0</v>
      </c>
    </row>
    <row r="96" spans="8:8">
      <c r="H96" s="118">
        <f t="shared" si="1"/>
        <v>0</v>
      </c>
    </row>
    <row r="97" spans="8:8">
      <c r="H97" s="118">
        <f t="shared" si="1"/>
        <v>0</v>
      </c>
    </row>
    <row r="98" spans="8:8">
      <c r="H98" s="118">
        <f t="shared" si="1"/>
        <v>0</v>
      </c>
    </row>
    <row r="99" spans="8:8">
      <c r="H99" s="118">
        <f t="shared" si="1"/>
        <v>0</v>
      </c>
    </row>
    <row r="100" spans="8:8">
      <c r="H100" s="118">
        <f t="shared" si="1"/>
        <v>0</v>
      </c>
    </row>
    <row r="101" spans="8:8">
      <c r="H101" s="118">
        <f t="shared" si="1"/>
        <v>0</v>
      </c>
    </row>
    <row r="102" spans="8:8">
      <c r="H102" s="118">
        <f t="shared" si="1"/>
        <v>0</v>
      </c>
    </row>
    <row r="103" spans="8:8">
      <c r="H103" s="118">
        <f t="shared" si="1"/>
        <v>0</v>
      </c>
    </row>
    <row r="104" spans="8:8">
      <c r="H104" s="118">
        <f t="shared" si="1"/>
        <v>0</v>
      </c>
    </row>
    <row r="105" spans="8:8">
      <c r="H105" s="118">
        <f t="shared" si="1"/>
        <v>0</v>
      </c>
    </row>
    <row r="106" spans="8:8">
      <c r="H106" s="118">
        <f t="shared" si="1"/>
        <v>0</v>
      </c>
    </row>
    <row r="107" spans="8:8">
      <c r="H107" s="118">
        <f t="shared" si="1"/>
        <v>0</v>
      </c>
    </row>
    <row r="108" spans="8:8">
      <c r="H108" s="118">
        <f t="shared" si="1"/>
        <v>0</v>
      </c>
    </row>
    <row r="109" spans="8:8">
      <c r="H109" s="118">
        <f t="shared" si="1"/>
        <v>0</v>
      </c>
    </row>
    <row r="110" spans="8:8">
      <c r="H110" s="118">
        <f t="shared" si="1"/>
        <v>0</v>
      </c>
    </row>
    <row r="111" spans="8:8">
      <c r="H111" s="118">
        <f t="shared" si="1"/>
        <v>0</v>
      </c>
    </row>
    <row r="112" spans="8:8">
      <c r="H112" s="118">
        <f t="shared" si="1"/>
        <v>0</v>
      </c>
    </row>
    <row r="113" spans="8:8">
      <c r="H113" s="118">
        <f t="shared" si="1"/>
        <v>0</v>
      </c>
    </row>
    <row r="114" spans="8:8">
      <c r="H114" s="118">
        <f t="shared" si="1"/>
        <v>0</v>
      </c>
    </row>
    <row r="115" spans="8:8">
      <c r="H115" s="118">
        <f t="shared" si="1"/>
        <v>0</v>
      </c>
    </row>
    <row r="116" spans="8:8">
      <c r="H116" s="118">
        <f t="shared" si="1"/>
        <v>0</v>
      </c>
    </row>
    <row r="117" spans="8:8">
      <c r="H117" s="118">
        <f t="shared" si="1"/>
        <v>0</v>
      </c>
    </row>
    <row r="118" spans="8:8">
      <c r="H118" s="118">
        <f t="shared" si="1"/>
        <v>0</v>
      </c>
    </row>
    <row r="119" spans="8:8">
      <c r="H119" s="118">
        <f t="shared" si="1"/>
        <v>0</v>
      </c>
    </row>
    <row r="120" spans="8:8">
      <c r="H120" s="118">
        <f t="shared" si="1"/>
        <v>0</v>
      </c>
    </row>
    <row r="121" spans="8:8">
      <c r="H121" s="118">
        <f t="shared" si="1"/>
        <v>0</v>
      </c>
    </row>
    <row r="122" spans="8:8">
      <c r="H122" s="118">
        <f t="shared" si="1"/>
        <v>0</v>
      </c>
    </row>
    <row r="123" spans="8:8">
      <c r="H123" s="118">
        <f t="shared" si="1"/>
        <v>0</v>
      </c>
    </row>
    <row r="124" spans="8:8">
      <c r="H124" s="118">
        <f t="shared" si="1"/>
        <v>0</v>
      </c>
    </row>
    <row r="125" spans="8:8">
      <c r="H125" s="118">
        <f t="shared" si="1"/>
        <v>0</v>
      </c>
    </row>
    <row r="126" spans="8:8">
      <c r="H126" s="118">
        <f t="shared" si="1"/>
        <v>0</v>
      </c>
    </row>
    <row r="127" spans="8:8">
      <c r="H127" s="118">
        <f t="shared" si="1"/>
        <v>0</v>
      </c>
    </row>
    <row r="128" spans="8:8">
      <c r="H128" s="118">
        <f t="shared" si="1"/>
        <v>0</v>
      </c>
    </row>
    <row r="129" spans="8:8">
      <c r="H129" s="118">
        <f t="shared" si="1"/>
        <v>0</v>
      </c>
    </row>
    <row r="130" spans="8:8">
      <c r="H130" s="118">
        <f t="shared" si="1"/>
        <v>0</v>
      </c>
    </row>
    <row r="131" spans="8:8">
      <c r="H131" s="118">
        <f t="shared" si="1"/>
        <v>0</v>
      </c>
    </row>
    <row r="132" spans="8:8">
      <c r="H132" s="118">
        <f t="shared" si="1"/>
        <v>0</v>
      </c>
    </row>
    <row r="133" spans="8:8">
      <c r="H133" s="118">
        <f t="shared" si="1"/>
        <v>0</v>
      </c>
    </row>
    <row r="134" spans="8:8">
      <c r="H134" s="118">
        <f t="shared" si="1"/>
        <v>0</v>
      </c>
    </row>
    <row r="135" spans="8:8">
      <c r="H135" s="118">
        <f t="shared" si="1"/>
        <v>0</v>
      </c>
    </row>
    <row r="136" spans="8:8">
      <c r="H136" s="118">
        <f t="shared" si="1"/>
        <v>0</v>
      </c>
    </row>
    <row r="137" spans="8:8">
      <c r="H137" s="118">
        <f t="shared" si="1"/>
        <v>0</v>
      </c>
    </row>
    <row r="138" spans="8:8">
      <c r="H138" s="118">
        <f t="shared" ref="H138:H201" si="2">F138*G138</f>
        <v>0</v>
      </c>
    </row>
    <row r="139" spans="8:8">
      <c r="H139" s="118">
        <f t="shared" si="2"/>
        <v>0</v>
      </c>
    </row>
    <row r="140" spans="8:8">
      <c r="H140" s="118">
        <f t="shared" si="2"/>
        <v>0</v>
      </c>
    </row>
    <row r="141" spans="8:8">
      <c r="H141" s="118">
        <f t="shared" si="2"/>
        <v>0</v>
      </c>
    </row>
    <row r="142" spans="8:8">
      <c r="H142" s="118">
        <f t="shared" si="2"/>
        <v>0</v>
      </c>
    </row>
    <row r="143" spans="8:8">
      <c r="H143" s="118">
        <f t="shared" si="2"/>
        <v>0</v>
      </c>
    </row>
    <row r="144" spans="8:8">
      <c r="H144" s="118">
        <f t="shared" si="2"/>
        <v>0</v>
      </c>
    </row>
    <row r="145" spans="8:8">
      <c r="H145" s="118">
        <f t="shared" si="2"/>
        <v>0</v>
      </c>
    </row>
    <row r="146" spans="8:8">
      <c r="H146" s="118">
        <f t="shared" si="2"/>
        <v>0</v>
      </c>
    </row>
    <row r="147" spans="8:8">
      <c r="H147" s="118">
        <f t="shared" si="2"/>
        <v>0</v>
      </c>
    </row>
    <row r="148" spans="8:8">
      <c r="H148" s="118">
        <f t="shared" si="2"/>
        <v>0</v>
      </c>
    </row>
    <row r="149" spans="8:8">
      <c r="H149" s="118">
        <f t="shared" si="2"/>
        <v>0</v>
      </c>
    </row>
    <row r="150" spans="8:8">
      <c r="H150" s="118">
        <f t="shared" si="2"/>
        <v>0</v>
      </c>
    </row>
    <row r="151" spans="8:8">
      <c r="H151" s="118">
        <f t="shared" si="2"/>
        <v>0</v>
      </c>
    </row>
    <row r="152" spans="8:8">
      <c r="H152" s="118">
        <f t="shared" si="2"/>
        <v>0</v>
      </c>
    </row>
    <row r="153" spans="8:8">
      <c r="H153" s="118">
        <f t="shared" si="2"/>
        <v>0</v>
      </c>
    </row>
    <row r="154" spans="8:8">
      <c r="H154" s="118">
        <f t="shared" si="2"/>
        <v>0</v>
      </c>
    </row>
    <row r="155" spans="8:8">
      <c r="H155" s="118">
        <f t="shared" si="2"/>
        <v>0</v>
      </c>
    </row>
    <row r="156" spans="8:8">
      <c r="H156" s="118">
        <f t="shared" si="2"/>
        <v>0</v>
      </c>
    </row>
    <row r="157" spans="8:8">
      <c r="H157" s="118">
        <f t="shared" si="2"/>
        <v>0</v>
      </c>
    </row>
    <row r="158" spans="8:8">
      <c r="H158" s="118">
        <f t="shared" si="2"/>
        <v>0</v>
      </c>
    </row>
    <row r="159" spans="8:8">
      <c r="H159" s="118">
        <f t="shared" si="2"/>
        <v>0</v>
      </c>
    </row>
    <row r="160" spans="8:8">
      <c r="H160" s="118">
        <f t="shared" si="2"/>
        <v>0</v>
      </c>
    </row>
    <row r="161" spans="8:8">
      <c r="H161" s="118">
        <f t="shared" si="2"/>
        <v>0</v>
      </c>
    </row>
    <row r="162" spans="8:8">
      <c r="H162" s="118">
        <f t="shared" si="2"/>
        <v>0</v>
      </c>
    </row>
    <row r="163" spans="8:8">
      <c r="H163" s="118">
        <f t="shared" si="2"/>
        <v>0</v>
      </c>
    </row>
    <row r="164" spans="8:8">
      <c r="H164" s="118">
        <f t="shared" si="2"/>
        <v>0</v>
      </c>
    </row>
    <row r="165" spans="8:8">
      <c r="H165" s="118">
        <f t="shared" si="2"/>
        <v>0</v>
      </c>
    </row>
    <row r="166" spans="8:8">
      <c r="H166" s="118">
        <f t="shared" si="2"/>
        <v>0</v>
      </c>
    </row>
    <row r="167" spans="8:8">
      <c r="H167" s="118">
        <f t="shared" si="2"/>
        <v>0</v>
      </c>
    </row>
    <row r="168" spans="8:8">
      <c r="H168" s="118">
        <f t="shared" si="2"/>
        <v>0</v>
      </c>
    </row>
    <row r="169" spans="8:8">
      <c r="H169" s="118">
        <f t="shared" si="2"/>
        <v>0</v>
      </c>
    </row>
    <row r="170" spans="8:8">
      <c r="H170" s="118">
        <f t="shared" si="2"/>
        <v>0</v>
      </c>
    </row>
    <row r="171" spans="8:8">
      <c r="H171" s="118">
        <f t="shared" si="2"/>
        <v>0</v>
      </c>
    </row>
    <row r="172" spans="8:8">
      <c r="H172" s="118">
        <f t="shared" si="2"/>
        <v>0</v>
      </c>
    </row>
    <row r="173" spans="8:8">
      <c r="H173" s="118">
        <f t="shared" si="2"/>
        <v>0</v>
      </c>
    </row>
    <row r="174" spans="8:8">
      <c r="H174" s="118">
        <f t="shared" si="2"/>
        <v>0</v>
      </c>
    </row>
    <row r="175" spans="8:8">
      <c r="H175" s="118">
        <f t="shared" si="2"/>
        <v>0</v>
      </c>
    </row>
    <row r="176" spans="8:8">
      <c r="H176" s="118">
        <f t="shared" si="2"/>
        <v>0</v>
      </c>
    </row>
    <row r="177" spans="8:8">
      <c r="H177" s="118">
        <f t="shared" si="2"/>
        <v>0</v>
      </c>
    </row>
    <row r="178" spans="8:8">
      <c r="H178" s="118">
        <f t="shared" si="2"/>
        <v>0</v>
      </c>
    </row>
    <row r="179" spans="8:8">
      <c r="H179" s="118">
        <f t="shared" si="2"/>
        <v>0</v>
      </c>
    </row>
    <row r="180" spans="8:8">
      <c r="H180" s="118">
        <f t="shared" si="2"/>
        <v>0</v>
      </c>
    </row>
    <row r="181" spans="8:8">
      <c r="H181" s="118">
        <f t="shared" si="2"/>
        <v>0</v>
      </c>
    </row>
    <row r="182" spans="8:8">
      <c r="H182" s="118">
        <f t="shared" si="2"/>
        <v>0</v>
      </c>
    </row>
    <row r="183" spans="8:8">
      <c r="H183" s="118">
        <f t="shared" si="2"/>
        <v>0</v>
      </c>
    </row>
    <row r="184" spans="8:8">
      <c r="H184" s="118">
        <f t="shared" si="2"/>
        <v>0</v>
      </c>
    </row>
    <row r="185" spans="8:8">
      <c r="H185" s="118">
        <f t="shared" si="2"/>
        <v>0</v>
      </c>
    </row>
    <row r="186" spans="8:8">
      <c r="H186" s="118">
        <f t="shared" si="2"/>
        <v>0</v>
      </c>
    </row>
    <row r="187" spans="8:8">
      <c r="H187" s="118">
        <f t="shared" si="2"/>
        <v>0</v>
      </c>
    </row>
    <row r="188" spans="8:8">
      <c r="H188" s="118">
        <f t="shared" si="2"/>
        <v>0</v>
      </c>
    </row>
    <row r="189" spans="8:8">
      <c r="H189" s="118">
        <f t="shared" si="2"/>
        <v>0</v>
      </c>
    </row>
    <row r="190" spans="8:8">
      <c r="H190" s="118">
        <f t="shared" si="2"/>
        <v>0</v>
      </c>
    </row>
    <row r="191" spans="8:8">
      <c r="H191" s="118">
        <f t="shared" si="2"/>
        <v>0</v>
      </c>
    </row>
    <row r="192" spans="8:8">
      <c r="H192" s="118">
        <f t="shared" si="2"/>
        <v>0</v>
      </c>
    </row>
    <row r="193" spans="8:8">
      <c r="H193" s="118">
        <f t="shared" si="2"/>
        <v>0</v>
      </c>
    </row>
    <row r="194" spans="8:8">
      <c r="H194" s="118">
        <f t="shared" si="2"/>
        <v>0</v>
      </c>
    </row>
    <row r="195" spans="8:8">
      <c r="H195" s="118">
        <f t="shared" si="2"/>
        <v>0</v>
      </c>
    </row>
    <row r="196" spans="8:8">
      <c r="H196" s="118">
        <f t="shared" si="2"/>
        <v>0</v>
      </c>
    </row>
    <row r="197" spans="8:8">
      <c r="H197" s="118">
        <f t="shared" si="2"/>
        <v>0</v>
      </c>
    </row>
    <row r="198" spans="8:8">
      <c r="H198" s="118">
        <f t="shared" si="2"/>
        <v>0</v>
      </c>
    </row>
    <row r="199" spans="8:8">
      <c r="H199" s="118">
        <f t="shared" si="2"/>
        <v>0</v>
      </c>
    </row>
    <row r="200" spans="8:8">
      <c r="H200" s="118">
        <f t="shared" si="2"/>
        <v>0</v>
      </c>
    </row>
    <row r="201" spans="8:8">
      <c r="H201" s="118">
        <f t="shared" si="2"/>
        <v>0</v>
      </c>
    </row>
    <row r="202" spans="8:8">
      <c r="H202" s="118">
        <f t="shared" ref="H202:H265" si="3">F202*G202</f>
        <v>0</v>
      </c>
    </row>
    <row r="203" spans="8:8">
      <c r="H203" s="118">
        <f t="shared" si="3"/>
        <v>0</v>
      </c>
    </row>
    <row r="204" spans="8:8">
      <c r="H204" s="118">
        <f t="shared" si="3"/>
        <v>0</v>
      </c>
    </row>
    <row r="205" spans="8:8">
      <c r="H205" s="118">
        <f t="shared" si="3"/>
        <v>0</v>
      </c>
    </row>
    <row r="206" spans="8:8">
      <c r="H206" s="118">
        <f t="shared" si="3"/>
        <v>0</v>
      </c>
    </row>
    <row r="207" spans="8:8">
      <c r="H207" s="118">
        <f t="shared" si="3"/>
        <v>0</v>
      </c>
    </row>
    <row r="208" spans="8:8">
      <c r="H208" s="118">
        <f t="shared" si="3"/>
        <v>0</v>
      </c>
    </row>
    <row r="209" spans="8:8">
      <c r="H209" s="118">
        <f t="shared" si="3"/>
        <v>0</v>
      </c>
    </row>
    <row r="210" spans="8:8">
      <c r="H210" s="118">
        <f t="shared" si="3"/>
        <v>0</v>
      </c>
    </row>
    <row r="211" spans="8:8">
      <c r="H211" s="118">
        <f t="shared" si="3"/>
        <v>0</v>
      </c>
    </row>
    <row r="212" spans="8:8">
      <c r="H212" s="118">
        <f t="shared" si="3"/>
        <v>0</v>
      </c>
    </row>
    <row r="213" spans="8:8">
      <c r="H213" s="118">
        <f t="shared" si="3"/>
        <v>0</v>
      </c>
    </row>
    <row r="214" spans="8:8">
      <c r="H214" s="118">
        <f t="shared" si="3"/>
        <v>0</v>
      </c>
    </row>
    <row r="215" spans="8:8">
      <c r="H215" s="118">
        <f t="shared" si="3"/>
        <v>0</v>
      </c>
    </row>
    <row r="216" spans="8:8">
      <c r="H216" s="118">
        <f t="shared" si="3"/>
        <v>0</v>
      </c>
    </row>
    <row r="217" spans="8:8">
      <c r="H217" s="118">
        <f t="shared" si="3"/>
        <v>0</v>
      </c>
    </row>
    <row r="218" spans="8:8">
      <c r="H218" s="118">
        <f t="shared" si="3"/>
        <v>0</v>
      </c>
    </row>
    <row r="219" spans="8:8">
      <c r="H219" s="118">
        <f t="shared" si="3"/>
        <v>0</v>
      </c>
    </row>
    <row r="220" spans="8:8">
      <c r="H220" s="118">
        <f t="shared" si="3"/>
        <v>0</v>
      </c>
    </row>
    <row r="221" spans="8:8">
      <c r="H221" s="118">
        <f t="shared" si="3"/>
        <v>0</v>
      </c>
    </row>
    <row r="222" spans="8:8">
      <c r="H222" s="118">
        <f t="shared" si="3"/>
        <v>0</v>
      </c>
    </row>
    <row r="223" spans="8:8">
      <c r="H223" s="118">
        <f t="shared" si="3"/>
        <v>0</v>
      </c>
    </row>
    <row r="224" spans="8:8">
      <c r="H224" s="118">
        <f t="shared" si="3"/>
        <v>0</v>
      </c>
    </row>
    <row r="225" spans="8:8">
      <c r="H225" s="118">
        <f t="shared" si="3"/>
        <v>0</v>
      </c>
    </row>
    <row r="226" spans="8:8">
      <c r="H226" s="118">
        <f t="shared" si="3"/>
        <v>0</v>
      </c>
    </row>
    <row r="227" spans="8:8">
      <c r="H227" s="118">
        <f t="shared" si="3"/>
        <v>0</v>
      </c>
    </row>
    <row r="228" spans="8:8">
      <c r="H228" s="118">
        <f t="shared" si="3"/>
        <v>0</v>
      </c>
    </row>
    <row r="229" spans="8:8">
      <c r="H229" s="118">
        <f t="shared" si="3"/>
        <v>0</v>
      </c>
    </row>
    <row r="230" spans="8:8">
      <c r="H230" s="118">
        <f t="shared" si="3"/>
        <v>0</v>
      </c>
    </row>
    <row r="231" spans="8:8">
      <c r="H231" s="118">
        <f t="shared" si="3"/>
        <v>0</v>
      </c>
    </row>
    <row r="232" spans="8:8">
      <c r="H232" s="118">
        <f t="shared" si="3"/>
        <v>0</v>
      </c>
    </row>
    <row r="233" spans="8:8">
      <c r="H233" s="118">
        <f t="shared" si="3"/>
        <v>0</v>
      </c>
    </row>
    <row r="234" spans="8:8">
      <c r="H234" s="118">
        <f t="shared" si="3"/>
        <v>0</v>
      </c>
    </row>
    <row r="235" spans="8:8">
      <c r="H235" s="118">
        <f t="shared" si="3"/>
        <v>0</v>
      </c>
    </row>
    <row r="236" spans="8:8">
      <c r="H236" s="118">
        <f t="shared" si="3"/>
        <v>0</v>
      </c>
    </row>
    <row r="237" spans="8:8">
      <c r="H237" s="118">
        <f t="shared" si="3"/>
        <v>0</v>
      </c>
    </row>
    <row r="238" spans="8:8">
      <c r="H238" s="118">
        <f t="shared" si="3"/>
        <v>0</v>
      </c>
    </row>
    <row r="239" spans="8:8">
      <c r="H239" s="118">
        <f t="shared" si="3"/>
        <v>0</v>
      </c>
    </row>
    <row r="240" spans="8:8">
      <c r="H240" s="118">
        <f t="shared" si="3"/>
        <v>0</v>
      </c>
    </row>
    <row r="241" spans="8:8">
      <c r="H241" s="118">
        <f t="shared" si="3"/>
        <v>0</v>
      </c>
    </row>
    <row r="242" spans="8:8">
      <c r="H242" s="118">
        <f t="shared" si="3"/>
        <v>0</v>
      </c>
    </row>
    <row r="243" spans="8:8">
      <c r="H243" s="118">
        <f t="shared" si="3"/>
        <v>0</v>
      </c>
    </row>
    <row r="244" spans="8:8">
      <c r="H244" s="118">
        <f t="shared" si="3"/>
        <v>0</v>
      </c>
    </row>
    <row r="245" spans="8:8">
      <c r="H245" s="118">
        <f t="shared" si="3"/>
        <v>0</v>
      </c>
    </row>
    <row r="246" spans="8:8">
      <c r="H246" s="118">
        <f t="shared" si="3"/>
        <v>0</v>
      </c>
    </row>
    <row r="247" spans="8:8">
      <c r="H247" s="118">
        <f t="shared" si="3"/>
        <v>0</v>
      </c>
    </row>
    <row r="248" spans="8:8">
      <c r="H248" s="118">
        <f t="shared" si="3"/>
        <v>0</v>
      </c>
    </row>
    <row r="249" spans="8:8">
      <c r="H249" s="118">
        <f t="shared" si="3"/>
        <v>0</v>
      </c>
    </row>
    <row r="250" spans="8:8">
      <c r="H250" s="118">
        <f t="shared" si="3"/>
        <v>0</v>
      </c>
    </row>
    <row r="251" spans="8:8">
      <c r="H251" s="118">
        <f t="shared" si="3"/>
        <v>0</v>
      </c>
    </row>
    <row r="252" spans="8:8">
      <c r="H252" s="118">
        <f t="shared" si="3"/>
        <v>0</v>
      </c>
    </row>
    <row r="253" spans="8:8">
      <c r="H253" s="118">
        <f t="shared" si="3"/>
        <v>0</v>
      </c>
    </row>
    <row r="254" spans="8:8">
      <c r="H254" s="118">
        <f t="shared" si="3"/>
        <v>0</v>
      </c>
    </row>
    <row r="255" spans="8:8">
      <c r="H255" s="118">
        <f t="shared" si="3"/>
        <v>0</v>
      </c>
    </row>
    <row r="256" spans="8:8">
      <c r="H256" s="118">
        <f t="shared" si="3"/>
        <v>0</v>
      </c>
    </row>
    <row r="257" spans="8:8">
      <c r="H257" s="118">
        <f t="shared" si="3"/>
        <v>0</v>
      </c>
    </row>
    <row r="258" spans="8:8">
      <c r="H258" s="118">
        <f t="shared" si="3"/>
        <v>0</v>
      </c>
    </row>
    <row r="259" spans="8:8">
      <c r="H259" s="118">
        <f t="shared" si="3"/>
        <v>0</v>
      </c>
    </row>
    <row r="260" spans="8:8">
      <c r="H260" s="118">
        <f t="shared" si="3"/>
        <v>0</v>
      </c>
    </row>
    <row r="261" spans="8:8">
      <c r="H261" s="118">
        <f t="shared" si="3"/>
        <v>0</v>
      </c>
    </row>
    <row r="262" spans="8:8">
      <c r="H262" s="118">
        <f t="shared" si="3"/>
        <v>0</v>
      </c>
    </row>
    <row r="263" spans="8:8">
      <c r="H263" s="118">
        <f t="shared" si="3"/>
        <v>0</v>
      </c>
    </row>
    <row r="264" spans="8:8">
      <c r="H264" s="118">
        <f t="shared" si="3"/>
        <v>0</v>
      </c>
    </row>
    <row r="265" spans="8:8">
      <c r="H265" s="118">
        <f t="shared" si="3"/>
        <v>0</v>
      </c>
    </row>
    <row r="266" spans="8:8">
      <c r="H266" s="118">
        <f t="shared" ref="H266:H329" si="4">F266*G266</f>
        <v>0</v>
      </c>
    </row>
    <row r="267" spans="8:8">
      <c r="H267" s="118">
        <f t="shared" si="4"/>
        <v>0</v>
      </c>
    </row>
    <row r="268" spans="8:8">
      <c r="H268" s="118">
        <f t="shared" si="4"/>
        <v>0</v>
      </c>
    </row>
    <row r="269" spans="8:8">
      <c r="H269" s="118">
        <f t="shared" si="4"/>
        <v>0</v>
      </c>
    </row>
    <row r="270" spans="8:8">
      <c r="H270" s="118">
        <f t="shared" si="4"/>
        <v>0</v>
      </c>
    </row>
    <row r="271" spans="8:8">
      <c r="H271" s="118">
        <f t="shared" si="4"/>
        <v>0</v>
      </c>
    </row>
    <row r="272" spans="8:8">
      <c r="H272" s="118">
        <f t="shared" si="4"/>
        <v>0</v>
      </c>
    </row>
    <row r="273" spans="8:8">
      <c r="H273" s="118">
        <f t="shared" si="4"/>
        <v>0</v>
      </c>
    </row>
    <row r="274" spans="8:8">
      <c r="H274" s="118">
        <f t="shared" si="4"/>
        <v>0</v>
      </c>
    </row>
    <row r="275" spans="8:8">
      <c r="H275" s="118">
        <f t="shared" si="4"/>
        <v>0</v>
      </c>
    </row>
    <row r="276" spans="8:8">
      <c r="H276" s="118">
        <f t="shared" si="4"/>
        <v>0</v>
      </c>
    </row>
    <row r="277" spans="8:8">
      <c r="H277" s="118">
        <f t="shared" si="4"/>
        <v>0</v>
      </c>
    </row>
    <row r="278" spans="8:8">
      <c r="H278" s="118">
        <f t="shared" si="4"/>
        <v>0</v>
      </c>
    </row>
    <row r="279" spans="8:8">
      <c r="H279" s="118">
        <f t="shared" si="4"/>
        <v>0</v>
      </c>
    </row>
    <row r="280" spans="8:8">
      <c r="H280" s="118">
        <f t="shared" si="4"/>
        <v>0</v>
      </c>
    </row>
    <row r="281" spans="8:8">
      <c r="H281" s="118">
        <f t="shared" si="4"/>
        <v>0</v>
      </c>
    </row>
    <row r="282" spans="8:8">
      <c r="H282" s="118">
        <f t="shared" si="4"/>
        <v>0</v>
      </c>
    </row>
    <row r="283" spans="8:8">
      <c r="H283" s="118">
        <f t="shared" si="4"/>
        <v>0</v>
      </c>
    </row>
    <row r="284" spans="8:8">
      <c r="H284" s="118">
        <f t="shared" si="4"/>
        <v>0</v>
      </c>
    </row>
    <row r="285" spans="8:8">
      <c r="H285" s="118">
        <f t="shared" si="4"/>
        <v>0</v>
      </c>
    </row>
    <row r="286" spans="8:8">
      <c r="H286" s="118">
        <f t="shared" si="4"/>
        <v>0</v>
      </c>
    </row>
    <row r="287" spans="8:8">
      <c r="H287" s="118">
        <f t="shared" si="4"/>
        <v>0</v>
      </c>
    </row>
    <row r="288" spans="8:8">
      <c r="H288" s="118">
        <f t="shared" si="4"/>
        <v>0</v>
      </c>
    </row>
    <row r="289" spans="8:8">
      <c r="H289" s="118">
        <f t="shared" si="4"/>
        <v>0</v>
      </c>
    </row>
    <row r="290" spans="8:8">
      <c r="H290" s="118">
        <f t="shared" si="4"/>
        <v>0</v>
      </c>
    </row>
    <row r="291" spans="8:8">
      <c r="H291" s="118">
        <f t="shared" si="4"/>
        <v>0</v>
      </c>
    </row>
    <row r="292" spans="8:8">
      <c r="H292" s="118">
        <f t="shared" si="4"/>
        <v>0</v>
      </c>
    </row>
    <row r="293" spans="8:8">
      <c r="H293" s="118">
        <f t="shared" si="4"/>
        <v>0</v>
      </c>
    </row>
    <row r="294" spans="8:8">
      <c r="H294" s="118">
        <f t="shared" si="4"/>
        <v>0</v>
      </c>
    </row>
    <row r="295" spans="8:8">
      <c r="H295" s="118">
        <f t="shared" si="4"/>
        <v>0</v>
      </c>
    </row>
    <row r="296" spans="8:8">
      <c r="H296" s="118">
        <f t="shared" si="4"/>
        <v>0</v>
      </c>
    </row>
    <row r="297" spans="8:8">
      <c r="H297" s="118">
        <f t="shared" si="4"/>
        <v>0</v>
      </c>
    </row>
    <row r="298" spans="8:8">
      <c r="H298" s="118">
        <f t="shared" si="4"/>
        <v>0</v>
      </c>
    </row>
    <row r="299" spans="8:8">
      <c r="H299" s="118">
        <f t="shared" si="4"/>
        <v>0</v>
      </c>
    </row>
    <row r="300" spans="8:8">
      <c r="H300" s="118">
        <f t="shared" si="4"/>
        <v>0</v>
      </c>
    </row>
    <row r="301" spans="8:8">
      <c r="H301" s="118">
        <f t="shared" si="4"/>
        <v>0</v>
      </c>
    </row>
    <row r="302" spans="8:8">
      <c r="H302" s="118">
        <f t="shared" si="4"/>
        <v>0</v>
      </c>
    </row>
    <row r="303" spans="8:8">
      <c r="H303" s="118">
        <f t="shared" si="4"/>
        <v>0</v>
      </c>
    </row>
    <row r="304" spans="8:8">
      <c r="H304" s="118">
        <f t="shared" si="4"/>
        <v>0</v>
      </c>
    </row>
    <row r="305" spans="8:8">
      <c r="H305" s="118">
        <f t="shared" si="4"/>
        <v>0</v>
      </c>
    </row>
    <row r="306" spans="8:8">
      <c r="H306" s="118">
        <f t="shared" si="4"/>
        <v>0</v>
      </c>
    </row>
    <row r="307" spans="8:8">
      <c r="H307" s="118">
        <f t="shared" si="4"/>
        <v>0</v>
      </c>
    </row>
    <row r="308" spans="8:8">
      <c r="H308" s="118">
        <f t="shared" si="4"/>
        <v>0</v>
      </c>
    </row>
    <row r="309" spans="8:8">
      <c r="H309" s="118">
        <f t="shared" si="4"/>
        <v>0</v>
      </c>
    </row>
    <row r="310" spans="8:8">
      <c r="H310" s="118">
        <f t="shared" si="4"/>
        <v>0</v>
      </c>
    </row>
    <row r="311" spans="8:8">
      <c r="H311" s="118">
        <f t="shared" si="4"/>
        <v>0</v>
      </c>
    </row>
    <row r="312" spans="8:8">
      <c r="H312" s="118">
        <f t="shared" si="4"/>
        <v>0</v>
      </c>
    </row>
    <row r="313" spans="8:8">
      <c r="H313" s="118">
        <f t="shared" si="4"/>
        <v>0</v>
      </c>
    </row>
    <row r="314" spans="8:8">
      <c r="H314" s="118">
        <f t="shared" si="4"/>
        <v>0</v>
      </c>
    </row>
    <row r="315" spans="8:8">
      <c r="H315" s="118">
        <f t="shared" si="4"/>
        <v>0</v>
      </c>
    </row>
    <row r="316" spans="8:8">
      <c r="H316" s="118">
        <f t="shared" si="4"/>
        <v>0</v>
      </c>
    </row>
    <row r="317" spans="8:8">
      <c r="H317" s="118">
        <f t="shared" si="4"/>
        <v>0</v>
      </c>
    </row>
    <row r="318" spans="8:8">
      <c r="H318" s="118">
        <f t="shared" si="4"/>
        <v>0</v>
      </c>
    </row>
    <row r="319" spans="8:8">
      <c r="H319" s="118">
        <f t="shared" si="4"/>
        <v>0</v>
      </c>
    </row>
    <row r="320" spans="8:8">
      <c r="H320" s="118">
        <f t="shared" si="4"/>
        <v>0</v>
      </c>
    </row>
    <row r="321" spans="8:8">
      <c r="H321" s="118">
        <f t="shared" si="4"/>
        <v>0</v>
      </c>
    </row>
    <row r="322" spans="8:8">
      <c r="H322" s="118">
        <f t="shared" si="4"/>
        <v>0</v>
      </c>
    </row>
    <row r="323" spans="8:8">
      <c r="H323" s="118">
        <f t="shared" si="4"/>
        <v>0</v>
      </c>
    </row>
    <row r="324" spans="8:8">
      <c r="H324" s="118">
        <f t="shared" si="4"/>
        <v>0</v>
      </c>
    </row>
    <row r="325" spans="8:8">
      <c r="H325" s="118">
        <f t="shared" si="4"/>
        <v>0</v>
      </c>
    </row>
    <row r="326" spans="8:8">
      <c r="H326" s="118">
        <f t="shared" si="4"/>
        <v>0</v>
      </c>
    </row>
    <row r="327" spans="8:8">
      <c r="H327" s="118">
        <f t="shared" si="4"/>
        <v>0</v>
      </c>
    </row>
    <row r="328" spans="8:8">
      <c r="H328" s="118">
        <f t="shared" si="4"/>
        <v>0</v>
      </c>
    </row>
    <row r="329" spans="8:8">
      <c r="H329" s="118">
        <f t="shared" si="4"/>
        <v>0</v>
      </c>
    </row>
    <row r="330" spans="8:8">
      <c r="H330" s="118">
        <f t="shared" ref="H330:H393" si="5">F330*G330</f>
        <v>0</v>
      </c>
    </row>
    <row r="331" spans="8:8">
      <c r="H331" s="118">
        <f t="shared" si="5"/>
        <v>0</v>
      </c>
    </row>
    <row r="332" spans="8:8">
      <c r="H332" s="118">
        <f t="shared" si="5"/>
        <v>0</v>
      </c>
    </row>
    <row r="333" spans="8:8">
      <c r="H333" s="118">
        <f t="shared" si="5"/>
        <v>0</v>
      </c>
    </row>
    <row r="334" spans="8:8">
      <c r="H334" s="118">
        <f t="shared" si="5"/>
        <v>0</v>
      </c>
    </row>
    <row r="335" spans="8:8">
      <c r="H335" s="118">
        <f t="shared" si="5"/>
        <v>0</v>
      </c>
    </row>
    <row r="336" spans="8:8">
      <c r="H336" s="118">
        <f t="shared" si="5"/>
        <v>0</v>
      </c>
    </row>
    <row r="337" spans="8:8">
      <c r="H337" s="118">
        <f t="shared" si="5"/>
        <v>0</v>
      </c>
    </row>
    <row r="338" spans="8:8">
      <c r="H338" s="118">
        <f t="shared" si="5"/>
        <v>0</v>
      </c>
    </row>
    <row r="339" spans="8:8">
      <c r="H339" s="118">
        <f t="shared" si="5"/>
        <v>0</v>
      </c>
    </row>
    <row r="340" spans="8:8">
      <c r="H340" s="118">
        <f t="shared" si="5"/>
        <v>0</v>
      </c>
    </row>
    <row r="341" spans="8:8">
      <c r="H341" s="118">
        <f t="shared" si="5"/>
        <v>0</v>
      </c>
    </row>
    <row r="342" spans="8:8">
      <c r="H342" s="118">
        <f t="shared" si="5"/>
        <v>0</v>
      </c>
    </row>
    <row r="343" spans="8:8">
      <c r="H343" s="118">
        <f t="shared" si="5"/>
        <v>0</v>
      </c>
    </row>
    <row r="344" spans="8:8">
      <c r="H344" s="118">
        <f t="shared" si="5"/>
        <v>0</v>
      </c>
    </row>
    <row r="345" spans="8:8">
      <c r="H345" s="118">
        <f t="shared" si="5"/>
        <v>0</v>
      </c>
    </row>
    <row r="346" spans="8:8">
      <c r="H346" s="118">
        <f t="shared" si="5"/>
        <v>0</v>
      </c>
    </row>
    <row r="347" spans="8:8">
      <c r="H347" s="118">
        <f t="shared" si="5"/>
        <v>0</v>
      </c>
    </row>
    <row r="348" spans="8:8">
      <c r="H348" s="118">
        <f t="shared" si="5"/>
        <v>0</v>
      </c>
    </row>
    <row r="349" spans="8:8">
      <c r="H349" s="118">
        <f t="shared" si="5"/>
        <v>0</v>
      </c>
    </row>
    <row r="350" spans="8:8">
      <c r="H350" s="118">
        <f t="shared" si="5"/>
        <v>0</v>
      </c>
    </row>
    <row r="351" spans="8:8">
      <c r="H351" s="118">
        <f t="shared" si="5"/>
        <v>0</v>
      </c>
    </row>
    <row r="352" spans="8:8">
      <c r="H352" s="118">
        <f t="shared" si="5"/>
        <v>0</v>
      </c>
    </row>
    <row r="353" spans="8:8">
      <c r="H353" s="118">
        <f t="shared" si="5"/>
        <v>0</v>
      </c>
    </row>
    <row r="354" spans="8:8">
      <c r="H354" s="118">
        <f t="shared" si="5"/>
        <v>0</v>
      </c>
    </row>
    <row r="355" spans="8:8">
      <c r="H355" s="118">
        <f t="shared" si="5"/>
        <v>0</v>
      </c>
    </row>
    <row r="356" spans="8:8">
      <c r="H356" s="118">
        <f t="shared" si="5"/>
        <v>0</v>
      </c>
    </row>
    <row r="357" spans="8:8">
      <c r="H357" s="118">
        <f t="shared" si="5"/>
        <v>0</v>
      </c>
    </row>
    <row r="358" spans="8:8">
      <c r="H358" s="118">
        <f t="shared" si="5"/>
        <v>0</v>
      </c>
    </row>
    <row r="359" spans="8:8">
      <c r="H359" s="118">
        <f t="shared" si="5"/>
        <v>0</v>
      </c>
    </row>
    <row r="360" spans="8:8">
      <c r="H360" s="118">
        <f t="shared" si="5"/>
        <v>0</v>
      </c>
    </row>
    <row r="361" spans="8:8">
      <c r="H361" s="118">
        <f t="shared" si="5"/>
        <v>0</v>
      </c>
    </row>
    <row r="362" spans="8:8">
      <c r="H362" s="118">
        <f t="shared" si="5"/>
        <v>0</v>
      </c>
    </row>
    <row r="363" spans="8:8">
      <c r="H363" s="118">
        <f t="shared" si="5"/>
        <v>0</v>
      </c>
    </row>
    <row r="364" spans="8:8">
      <c r="H364" s="118">
        <f t="shared" si="5"/>
        <v>0</v>
      </c>
    </row>
    <row r="365" spans="8:8">
      <c r="H365" s="118">
        <f t="shared" si="5"/>
        <v>0</v>
      </c>
    </row>
    <row r="366" spans="8:8">
      <c r="H366" s="118">
        <f t="shared" si="5"/>
        <v>0</v>
      </c>
    </row>
    <row r="367" spans="8:8">
      <c r="H367" s="118">
        <f t="shared" si="5"/>
        <v>0</v>
      </c>
    </row>
    <row r="368" spans="8:8">
      <c r="H368" s="118">
        <f t="shared" si="5"/>
        <v>0</v>
      </c>
    </row>
    <row r="369" spans="8:8">
      <c r="H369" s="118">
        <f t="shared" si="5"/>
        <v>0</v>
      </c>
    </row>
    <row r="370" spans="8:8">
      <c r="H370" s="118">
        <f t="shared" si="5"/>
        <v>0</v>
      </c>
    </row>
    <row r="371" spans="8:8">
      <c r="H371" s="118">
        <f t="shared" si="5"/>
        <v>0</v>
      </c>
    </row>
    <row r="372" spans="8:8">
      <c r="H372" s="118">
        <f t="shared" si="5"/>
        <v>0</v>
      </c>
    </row>
    <row r="373" spans="8:8">
      <c r="H373" s="118">
        <f t="shared" si="5"/>
        <v>0</v>
      </c>
    </row>
    <row r="374" spans="8:8">
      <c r="H374" s="118">
        <f t="shared" si="5"/>
        <v>0</v>
      </c>
    </row>
    <row r="375" spans="8:8">
      <c r="H375" s="118">
        <f t="shared" si="5"/>
        <v>0</v>
      </c>
    </row>
    <row r="376" spans="8:8">
      <c r="H376" s="118">
        <f t="shared" si="5"/>
        <v>0</v>
      </c>
    </row>
    <row r="377" spans="8:8">
      <c r="H377" s="118">
        <f t="shared" si="5"/>
        <v>0</v>
      </c>
    </row>
    <row r="378" spans="8:8">
      <c r="H378" s="118">
        <f t="shared" si="5"/>
        <v>0</v>
      </c>
    </row>
    <row r="379" spans="8:8">
      <c r="H379" s="118">
        <f t="shared" si="5"/>
        <v>0</v>
      </c>
    </row>
    <row r="380" spans="8:8">
      <c r="H380" s="118">
        <f t="shared" si="5"/>
        <v>0</v>
      </c>
    </row>
    <row r="381" spans="8:8">
      <c r="H381" s="118">
        <f t="shared" si="5"/>
        <v>0</v>
      </c>
    </row>
    <row r="382" spans="8:8">
      <c r="H382" s="118">
        <f t="shared" si="5"/>
        <v>0</v>
      </c>
    </row>
    <row r="383" spans="8:8">
      <c r="H383" s="118">
        <f t="shared" si="5"/>
        <v>0</v>
      </c>
    </row>
    <row r="384" spans="8:8">
      <c r="H384" s="118">
        <f t="shared" si="5"/>
        <v>0</v>
      </c>
    </row>
    <row r="385" spans="8:8">
      <c r="H385" s="118">
        <f t="shared" si="5"/>
        <v>0</v>
      </c>
    </row>
    <row r="386" spans="8:8">
      <c r="H386" s="118">
        <f t="shared" si="5"/>
        <v>0</v>
      </c>
    </row>
    <row r="387" spans="8:8">
      <c r="H387" s="118">
        <f t="shared" si="5"/>
        <v>0</v>
      </c>
    </row>
    <row r="388" spans="8:8">
      <c r="H388" s="118">
        <f t="shared" si="5"/>
        <v>0</v>
      </c>
    </row>
    <row r="389" spans="8:8">
      <c r="H389" s="118">
        <f t="shared" si="5"/>
        <v>0</v>
      </c>
    </row>
    <row r="390" spans="8:8">
      <c r="H390" s="118">
        <f t="shared" si="5"/>
        <v>0</v>
      </c>
    </row>
    <row r="391" spans="8:8">
      <c r="H391" s="118">
        <f t="shared" si="5"/>
        <v>0</v>
      </c>
    </row>
    <row r="392" spans="8:8">
      <c r="H392" s="118">
        <f t="shared" si="5"/>
        <v>0</v>
      </c>
    </row>
    <row r="393" spans="8:8">
      <c r="H393" s="118">
        <f t="shared" si="5"/>
        <v>0</v>
      </c>
    </row>
    <row r="394" spans="8:8">
      <c r="H394" s="118">
        <f t="shared" ref="H394:H457" si="6">F394*G394</f>
        <v>0</v>
      </c>
    </row>
    <row r="395" spans="8:8">
      <c r="H395" s="118">
        <f t="shared" si="6"/>
        <v>0</v>
      </c>
    </row>
    <row r="396" spans="8:8">
      <c r="H396" s="118">
        <f t="shared" si="6"/>
        <v>0</v>
      </c>
    </row>
    <row r="397" spans="8:8">
      <c r="H397" s="118">
        <f t="shared" si="6"/>
        <v>0</v>
      </c>
    </row>
    <row r="398" spans="8:8">
      <c r="H398" s="118">
        <f t="shared" si="6"/>
        <v>0</v>
      </c>
    </row>
    <row r="399" spans="8:8">
      <c r="H399" s="118">
        <f t="shared" si="6"/>
        <v>0</v>
      </c>
    </row>
    <row r="400" spans="8:8">
      <c r="H400" s="118">
        <f t="shared" si="6"/>
        <v>0</v>
      </c>
    </row>
    <row r="401" spans="8:8">
      <c r="H401" s="118">
        <f t="shared" si="6"/>
        <v>0</v>
      </c>
    </row>
    <row r="402" spans="8:8">
      <c r="H402" s="118">
        <f t="shared" si="6"/>
        <v>0</v>
      </c>
    </row>
    <row r="403" spans="8:8">
      <c r="H403" s="118">
        <f t="shared" si="6"/>
        <v>0</v>
      </c>
    </row>
    <row r="404" spans="8:8">
      <c r="H404" s="118">
        <f t="shared" si="6"/>
        <v>0</v>
      </c>
    </row>
    <row r="405" spans="8:8">
      <c r="H405" s="118">
        <f t="shared" si="6"/>
        <v>0</v>
      </c>
    </row>
    <row r="406" spans="8:8">
      <c r="H406" s="118">
        <f t="shared" si="6"/>
        <v>0</v>
      </c>
    </row>
    <row r="407" spans="8:8">
      <c r="H407" s="118">
        <f t="shared" si="6"/>
        <v>0</v>
      </c>
    </row>
    <row r="408" spans="8:8">
      <c r="H408" s="118">
        <f t="shared" si="6"/>
        <v>0</v>
      </c>
    </row>
    <row r="409" spans="8:8">
      <c r="H409" s="118">
        <f t="shared" si="6"/>
        <v>0</v>
      </c>
    </row>
    <row r="410" spans="8:8">
      <c r="H410" s="118">
        <f t="shared" si="6"/>
        <v>0</v>
      </c>
    </row>
    <row r="411" spans="8:8">
      <c r="H411" s="118">
        <f t="shared" si="6"/>
        <v>0</v>
      </c>
    </row>
    <row r="412" spans="8:8">
      <c r="H412" s="118">
        <f t="shared" si="6"/>
        <v>0</v>
      </c>
    </row>
    <row r="413" spans="8:8">
      <c r="H413" s="118">
        <f t="shared" si="6"/>
        <v>0</v>
      </c>
    </row>
    <row r="414" spans="8:8">
      <c r="H414" s="118">
        <f t="shared" si="6"/>
        <v>0</v>
      </c>
    </row>
    <row r="415" spans="8:8">
      <c r="H415" s="118">
        <f t="shared" si="6"/>
        <v>0</v>
      </c>
    </row>
    <row r="416" spans="8:8">
      <c r="H416" s="118">
        <f t="shared" si="6"/>
        <v>0</v>
      </c>
    </row>
    <row r="417" spans="8:8">
      <c r="H417" s="118">
        <f t="shared" si="6"/>
        <v>0</v>
      </c>
    </row>
    <row r="418" spans="8:8">
      <c r="H418" s="118">
        <f t="shared" si="6"/>
        <v>0</v>
      </c>
    </row>
    <row r="419" spans="8:8">
      <c r="H419" s="118">
        <f t="shared" si="6"/>
        <v>0</v>
      </c>
    </row>
    <row r="420" spans="8:8">
      <c r="H420" s="118">
        <f t="shared" si="6"/>
        <v>0</v>
      </c>
    </row>
    <row r="421" spans="8:8">
      <c r="H421" s="118">
        <f t="shared" si="6"/>
        <v>0</v>
      </c>
    </row>
    <row r="422" spans="8:8">
      <c r="H422" s="118">
        <f t="shared" si="6"/>
        <v>0</v>
      </c>
    </row>
    <row r="423" spans="8:8">
      <c r="H423" s="118">
        <f t="shared" si="6"/>
        <v>0</v>
      </c>
    </row>
    <row r="424" spans="8:8">
      <c r="H424" s="118">
        <f t="shared" si="6"/>
        <v>0</v>
      </c>
    </row>
    <row r="425" spans="8:8">
      <c r="H425" s="118">
        <f t="shared" si="6"/>
        <v>0</v>
      </c>
    </row>
    <row r="426" spans="8:8">
      <c r="H426" s="118">
        <f t="shared" si="6"/>
        <v>0</v>
      </c>
    </row>
    <row r="427" spans="8:8">
      <c r="H427" s="118">
        <f t="shared" si="6"/>
        <v>0</v>
      </c>
    </row>
    <row r="428" spans="8:8">
      <c r="H428" s="118">
        <f t="shared" si="6"/>
        <v>0</v>
      </c>
    </row>
    <row r="429" spans="8:8">
      <c r="H429" s="118">
        <f t="shared" si="6"/>
        <v>0</v>
      </c>
    </row>
    <row r="430" spans="8:8">
      <c r="H430" s="118">
        <f t="shared" si="6"/>
        <v>0</v>
      </c>
    </row>
    <row r="431" spans="8:8">
      <c r="H431" s="118">
        <f t="shared" si="6"/>
        <v>0</v>
      </c>
    </row>
    <row r="432" spans="8:8">
      <c r="H432" s="118">
        <f t="shared" si="6"/>
        <v>0</v>
      </c>
    </row>
    <row r="433" spans="8:8">
      <c r="H433" s="118">
        <f t="shared" si="6"/>
        <v>0</v>
      </c>
    </row>
    <row r="434" spans="8:8">
      <c r="H434" s="118">
        <f t="shared" si="6"/>
        <v>0</v>
      </c>
    </row>
    <row r="435" spans="8:8">
      <c r="H435" s="118">
        <f t="shared" si="6"/>
        <v>0</v>
      </c>
    </row>
    <row r="436" spans="8:8">
      <c r="H436" s="118">
        <f t="shared" si="6"/>
        <v>0</v>
      </c>
    </row>
    <row r="437" spans="8:8">
      <c r="H437" s="118">
        <f t="shared" si="6"/>
        <v>0</v>
      </c>
    </row>
    <row r="438" spans="8:8">
      <c r="H438" s="118">
        <f t="shared" si="6"/>
        <v>0</v>
      </c>
    </row>
    <row r="439" spans="8:8">
      <c r="H439" s="118">
        <f t="shared" si="6"/>
        <v>0</v>
      </c>
    </row>
    <row r="440" spans="8:8">
      <c r="H440" s="118">
        <f t="shared" si="6"/>
        <v>0</v>
      </c>
    </row>
    <row r="441" spans="8:8">
      <c r="H441" s="118">
        <f t="shared" si="6"/>
        <v>0</v>
      </c>
    </row>
    <row r="442" spans="8:8">
      <c r="H442" s="118">
        <f t="shared" si="6"/>
        <v>0</v>
      </c>
    </row>
    <row r="443" spans="8:8">
      <c r="H443" s="118">
        <f t="shared" si="6"/>
        <v>0</v>
      </c>
    </row>
    <row r="444" spans="8:8">
      <c r="H444" s="118">
        <f t="shared" si="6"/>
        <v>0</v>
      </c>
    </row>
    <row r="445" spans="8:8">
      <c r="H445" s="118">
        <f t="shared" si="6"/>
        <v>0</v>
      </c>
    </row>
    <row r="446" spans="8:8">
      <c r="H446" s="118">
        <f t="shared" si="6"/>
        <v>0</v>
      </c>
    </row>
    <row r="447" spans="8:8">
      <c r="H447" s="118">
        <f t="shared" si="6"/>
        <v>0</v>
      </c>
    </row>
    <row r="448" spans="8:8">
      <c r="H448" s="118">
        <f t="shared" si="6"/>
        <v>0</v>
      </c>
    </row>
    <row r="449" spans="8:8">
      <c r="H449" s="118">
        <f t="shared" si="6"/>
        <v>0</v>
      </c>
    </row>
    <row r="450" spans="8:8">
      <c r="H450" s="118">
        <f t="shared" si="6"/>
        <v>0</v>
      </c>
    </row>
    <row r="451" spans="8:8">
      <c r="H451" s="118">
        <f t="shared" si="6"/>
        <v>0</v>
      </c>
    </row>
    <row r="452" spans="8:8">
      <c r="H452" s="118">
        <f t="shared" si="6"/>
        <v>0</v>
      </c>
    </row>
    <row r="453" spans="8:8">
      <c r="H453" s="118">
        <f t="shared" si="6"/>
        <v>0</v>
      </c>
    </row>
    <row r="454" spans="8:8">
      <c r="H454" s="118">
        <f t="shared" si="6"/>
        <v>0</v>
      </c>
    </row>
    <row r="455" spans="8:8">
      <c r="H455" s="118">
        <f t="shared" si="6"/>
        <v>0</v>
      </c>
    </row>
    <row r="456" spans="8:8">
      <c r="H456" s="118">
        <f t="shared" si="6"/>
        <v>0</v>
      </c>
    </row>
    <row r="457" spans="8:8">
      <c r="H457" s="118">
        <f t="shared" si="6"/>
        <v>0</v>
      </c>
    </row>
    <row r="458" spans="8:8">
      <c r="H458" s="118">
        <f t="shared" ref="H458:H521" si="7">F458*G458</f>
        <v>0</v>
      </c>
    </row>
    <row r="459" spans="8:8">
      <c r="H459" s="118">
        <f t="shared" si="7"/>
        <v>0</v>
      </c>
    </row>
    <row r="460" spans="8:8">
      <c r="H460" s="118">
        <f t="shared" si="7"/>
        <v>0</v>
      </c>
    </row>
    <row r="461" spans="8:8">
      <c r="H461" s="118">
        <f t="shared" si="7"/>
        <v>0</v>
      </c>
    </row>
    <row r="462" spans="8:8">
      <c r="H462" s="118">
        <f t="shared" si="7"/>
        <v>0</v>
      </c>
    </row>
    <row r="463" spans="8:8">
      <c r="H463" s="118">
        <f t="shared" si="7"/>
        <v>0</v>
      </c>
    </row>
    <row r="464" spans="8:8">
      <c r="H464" s="118">
        <f t="shared" si="7"/>
        <v>0</v>
      </c>
    </row>
    <row r="465" spans="8:8">
      <c r="H465" s="118">
        <f t="shared" si="7"/>
        <v>0</v>
      </c>
    </row>
    <row r="466" spans="8:8">
      <c r="H466" s="118">
        <f t="shared" si="7"/>
        <v>0</v>
      </c>
    </row>
    <row r="467" spans="8:8">
      <c r="H467" s="118">
        <f t="shared" si="7"/>
        <v>0</v>
      </c>
    </row>
    <row r="468" spans="8:8">
      <c r="H468" s="118">
        <f t="shared" si="7"/>
        <v>0</v>
      </c>
    </row>
    <row r="469" spans="8:8">
      <c r="H469" s="118">
        <f t="shared" si="7"/>
        <v>0</v>
      </c>
    </row>
    <row r="470" spans="8:8">
      <c r="H470" s="118">
        <f t="shared" si="7"/>
        <v>0</v>
      </c>
    </row>
    <row r="471" spans="8:8">
      <c r="H471" s="118">
        <f t="shared" si="7"/>
        <v>0</v>
      </c>
    </row>
    <row r="472" spans="8:8">
      <c r="H472" s="118">
        <f t="shared" si="7"/>
        <v>0</v>
      </c>
    </row>
    <row r="473" spans="8:8">
      <c r="H473" s="118">
        <f t="shared" si="7"/>
        <v>0</v>
      </c>
    </row>
    <row r="474" spans="8:8">
      <c r="H474" s="118">
        <f t="shared" si="7"/>
        <v>0</v>
      </c>
    </row>
    <row r="475" spans="8:8">
      <c r="H475" s="118">
        <f t="shared" si="7"/>
        <v>0</v>
      </c>
    </row>
    <row r="476" spans="8:8">
      <c r="H476" s="118">
        <f t="shared" si="7"/>
        <v>0</v>
      </c>
    </row>
    <row r="477" spans="8:8">
      <c r="H477" s="118">
        <f t="shared" si="7"/>
        <v>0</v>
      </c>
    </row>
    <row r="478" spans="8:8">
      <c r="H478" s="118">
        <f t="shared" si="7"/>
        <v>0</v>
      </c>
    </row>
    <row r="479" spans="8:8">
      <c r="H479" s="118">
        <f t="shared" si="7"/>
        <v>0</v>
      </c>
    </row>
    <row r="480" spans="8:8">
      <c r="H480" s="118">
        <f t="shared" si="7"/>
        <v>0</v>
      </c>
    </row>
    <row r="481" spans="8:8">
      <c r="H481" s="118">
        <f t="shared" si="7"/>
        <v>0</v>
      </c>
    </row>
    <row r="482" spans="8:8">
      <c r="H482" s="118">
        <f t="shared" si="7"/>
        <v>0</v>
      </c>
    </row>
    <row r="483" spans="8:8">
      <c r="H483" s="118">
        <f t="shared" si="7"/>
        <v>0</v>
      </c>
    </row>
    <row r="484" spans="8:8">
      <c r="H484" s="118">
        <f t="shared" si="7"/>
        <v>0</v>
      </c>
    </row>
    <row r="485" spans="8:8">
      <c r="H485" s="118">
        <f t="shared" si="7"/>
        <v>0</v>
      </c>
    </row>
    <row r="486" spans="8:8">
      <c r="H486" s="118">
        <f t="shared" si="7"/>
        <v>0</v>
      </c>
    </row>
    <row r="487" spans="8:8">
      <c r="H487" s="118">
        <f t="shared" si="7"/>
        <v>0</v>
      </c>
    </row>
    <row r="488" spans="8:8">
      <c r="H488" s="118">
        <f t="shared" si="7"/>
        <v>0</v>
      </c>
    </row>
    <row r="489" spans="8:8">
      <c r="H489" s="118">
        <f t="shared" si="7"/>
        <v>0</v>
      </c>
    </row>
    <row r="490" spans="8:8">
      <c r="H490" s="118">
        <f t="shared" si="7"/>
        <v>0</v>
      </c>
    </row>
    <row r="491" spans="8:8">
      <c r="H491" s="118">
        <f t="shared" si="7"/>
        <v>0</v>
      </c>
    </row>
    <row r="492" spans="8:8">
      <c r="H492" s="118">
        <f t="shared" si="7"/>
        <v>0</v>
      </c>
    </row>
    <row r="493" spans="8:8">
      <c r="H493" s="118">
        <f t="shared" si="7"/>
        <v>0</v>
      </c>
    </row>
    <row r="494" spans="8:8">
      <c r="H494" s="118">
        <f t="shared" si="7"/>
        <v>0</v>
      </c>
    </row>
    <row r="495" spans="8:8">
      <c r="H495" s="118">
        <f t="shared" si="7"/>
        <v>0</v>
      </c>
    </row>
    <row r="496" spans="8:8">
      <c r="H496" s="118">
        <f t="shared" si="7"/>
        <v>0</v>
      </c>
    </row>
    <row r="497" spans="8:8">
      <c r="H497" s="118">
        <f t="shared" si="7"/>
        <v>0</v>
      </c>
    </row>
    <row r="498" spans="8:8">
      <c r="H498" s="118">
        <f t="shared" si="7"/>
        <v>0</v>
      </c>
    </row>
    <row r="499" spans="8:8">
      <c r="H499" s="118">
        <f t="shared" si="7"/>
        <v>0</v>
      </c>
    </row>
    <row r="500" spans="8:8">
      <c r="H500" s="118">
        <f t="shared" si="7"/>
        <v>0</v>
      </c>
    </row>
    <row r="501" spans="8:8">
      <c r="H501" s="118">
        <f t="shared" si="7"/>
        <v>0</v>
      </c>
    </row>
    <row r="502" spans="8:8">
      <c r="H502" s="118">
        <f t="shared" si="7"/>
        <v>0</v>
      </c>
    </row>
    <row r="503" spans="8:8">
      <c r="H503" s="118">
        <f t="shared" si="7"/>
        <v>0</v>
      </c>
    </row>
    <row r="504" spans="8:8">
      <c r="H504" s="118">
        <f t="shared" si="7"/>
        <v>0</v>
      </c>
    </row>
    <row r="505" spans="8:8">
      <c r="H505" s="118">
        <f t="shared" si="7"/>
        <v>0</v>
      </c>
    </row>
    <row r="506" spans="8:8">
      <c r="H506" s="118">
        <f t="shared" si="7"/>
        <v>0</v>
      </c>
    </row>
    <row r="507" spans="8:8">
      <c r="H507" s="118">
        <f t="shared" si="7"/>
        <v>0</v>
      </c>
    </row>
    <row r="508" spans="8:8">
      <c r="H508" s="118">
        <f t="shared" si="7"/>
        <v>0</v>
      </c>
    </row>
    <row r="509" spans="8:8">
      <c r="H509" s="118">
        <f t="shared" si="7"/>
        <v>0</v>
      </c>
    </row>
    <row r="510" spans="8:8">
      <c r="H510" s="118">
        <f t="shared" si="7"/>
        <v>0</v>
      </c>
    </row>
    <row r="511" spans="8:8">
      <c r="H511" s="118">
        <f t="shared" si="7"/>
        <v>0</v>
      </c>
    </row>
    <row r="512" spans="8:8">
      <c r="H512" s="118">
        <f t="shared" si="7"/>
        <v>0</v>
      </c>
    </row>
    <row r="513" spans="8:8">
      <c r="H513" s="118">
        <f t="shared" si="7"/>
        <v>0</v>
      </c>
    </row>
    <row r="514" spans="8:8">
      <c r="H514" s="118">
        <f t="shared" si="7"/>
        <v>0</v>
      </c>
    </row>
    <row r="515" spans="8:8">
      <c r="H515" s="118">
        <f t="shared" si="7"/>
        <v>0</v>
      </c>
    </row>
    <row r="516" spans="8:8">
      <c r="H516" s="118">
        <f t="shared" si="7"/>
        <v>0</v>
      </c>
    </row>
    <row r="517" spans="8:8">
      <c r="H517" s="118">
        <f t="shared" si="7"/>
        <v>0</v>
      </c>
    </row>
    <row r="518" spans="8:8">
      <c r="H518" s="118">
        <f t="shared" si="7"/>
        <v>0</v>
      </c>
    </row>
    <row r="519" spans="8:8">
      <c r="H519" s="118">
        <f t="shared" si="7"/>
        <v>0</v>
      </c>
    </row>
    <row r="520" spans="8:8">
      <c r="H520" s="118">
        <f t="shared" si="7"/>
        <v>0</v>
      </c>
    </row>
    <row r="521" spans="8:8">
      <c r="H521" s="118">
        <f t="shared" si="7"/>
        <v>0</v>
      </c>
    </row>
    <row r="522" spans="8:8">
      <c r="H522" s="118">
        <f t="shared" ref="H522:H585" si="8">F522*G522</f>
        <v>0</v>
      </c>
    </row>
    <row r="523" spans="8:8">
      <c r="H523" s="118">
        <f t="shared" si="8"/>
        <v>0</v>
      </c>
    </row>
    <row r="524" spans="8:8">
      <c r="H524" s="118">
        <f t="shared" si="8"/>
        <v>0</v>
      </c>
    </row>
    <row r="525" spans="8:8">
      <c r="H525" s="118">
        <f t="shared" si="8"/>
        <v>0</v>
      </c>
    </row>
    <row r="526" spans="8:8">
      <c r="H526" s="118">
        <f t="shared" si="8"/>
        <v>0</v>
      </c>
    </row>
    <row r="527" spans="8:8">
      <c r="H527" s="118">
        <f t="shared" si="8"/>
        <v>0</v>
      </c>
    </row>
    <row r="528" spans="8:8">
      <c r="H528" s="118">
        <f t="shared" si="8"/>
        <v>0</v>
      </c>
    </row>
    <row r="529" spans="8:8">
      <c r="H529" s="118">
        <f t="shared" si="8"/>
        <v>0</v>
      </c>
    </row>
    <row r="530" spans="8:8">
      <c r="H530" s="118">
        <f t="shared" si="8"/>
        <v>0</v>
      </c>
    </row>
    <row r="531" spans="8:8">
      <c r="H531" s="118">
        <f t="shared" si="8"/>
        <v>0</v>
      </c>
    </row>
    <row r="532" spans="8:8">
      <c r="H532" s="118">
        <f t="shared" si="8"/>
        <v>0</v>
      </c>
    </row>
    <row r="533" spans="8:8">
      <c r="H533" s="118">
        <f t="shared" si="8"/>
        <v>0</v>
      </c>
    </row>
    <row r="534" spans="8:8">
      <c r="H534" s="118">
        <f t="shared" si="8"/>
        <v>0</v>
      </c>
    </row>
    <row r="535" spans="8:8">
      <c r="H535" s="118">
        <f t="shared" si="8"/>
        <v>0</v>
      </c>
    </row>
    <row r="536" spans="8:8">
      <c r="H536" s="118">
        <f t="shared" si="8"/>
        <v>0</v>
      </c>
    </row>
    <row r="537" spans="8:8">
      <c r="H537" s="118">
        <f t="shared" si="8"/>
        <v>0</v>
      </c>
    </row>
    <row r="538" spans="8:8">
      <c r="H538" s="118">
        <f t="shared" si="8"/>
        <v>0</v>
      </c>
    </row>
    <row r="539" spans="8:8">
      <c r="H539" s="118">
        <f t="shared" si="8"/>
        <v>0</v>
      </c>
    </row>
    <row r="540" spans="8:8">
      <c r="H540" s="118">
        <f t="shared" si="8"/>
        <v>0</v>
      </c>
    </row>
    <row r="541" spans="8:8">
      <c r="H541" s="118">
        <f t="shared" si="8"/>
        <v>0</v>
      </c>
    </row>
    <row r="542" spans="8:8">
      <c r="H542" s="118">
        <f t="shared" si="8"/>
        <v>0</v>
      </c>
    </row>
    <row r="543" spans="8:8">
      <c r="H543" s="118">
        <f t="shared" si="8"/>
        <v>0</v>
      </c>
    </row>
    <row r="544" spans="8:8">
      <c r="H544" s="118">
        <f t="shared" si="8"/>
        <v>0</v>
      </c>
    </row>
    <row r="545" spans="8:8">
      <c r="H545" s="118">
        <f t="shared" si="8"/>
        <v>0</v>
      </c>
    </row>
    <row r="546" spans="8:8">
      <c r="H546" s="118">
        <f t="shared" si="8"/>
        <v>0</v>
      </c>
    </row>
    <row r="547" spans="8:8">
      <c r="H547" s="118">
        <f t="shared" si="8"/>
        <v>0</v>
      </c>
    </row>
    <row r="548" spans="8:8">
      <c r="H548" s="118">
        <f t="shared" si="8"/>
        <v>0</v>
      </c>
    </row>
    <row r="549" spans="8:8">
      <c r="H549" s="118">
        <f t="shared" si="8"/>
        <v>0</v>
      </c>
    </row>
    <row r="550" spans="8:8">
      <c r="H550" s="118">
        <f t="shared" si="8"/>
        <v>0</v>
      </c>
    </row>
    <row r="551" spans="8:8">
      <c r="H551" s="118">
        <f t="shared" si="8"/>
        <v>0</v>
      </c>
    </row>
    <row r="552" spans="8:8">
      <c r="H552" s="118">
        <f t="shared" si="8"/>
        <v>0</v>
      </c>
    </row>
    <row r="553" spans="8:8">
      <c r="H553" s="118">
        <f t="shared" si="8"/>
        <v>0</v>
      </c>
    </row>
    <row r="554" spans="8:8">
      <c r="H554" s="118">
        <f t="shared" si="8"/>
        <v>0</v>
      </c>
    </row>
    <row r="555" spans="8:8">
      <c r="H555" s="118">
        <f t="shared" si="8"/>
        <v>0</v>
      </c>
    </row>
    <row r="556" spans="8:8">
      <c r="H556" s="118">
        <f t="shared" si="8"/>
        <v>0</v>
      </c>
    </row>
    <row r="557" spans="8:8">
      <c r="H557" s="118">
        <f t="shared" si="8"/>
        <v>0</v>
      </c>
    </row>
    <row r="558" spans="8:8">
      <c r="H558" s="118">
        <f t="shared" si="8"/>
        <v>0</v>
      </c>
    </row>
    <row r="559" spans="8:8">
      <c r="H559" s="118">
        <f t="shared" si="8"/>
        <v>0</v>
      </c>
    </row>
    <row r="560" spans="8:8">
      <c r="H560" s="118">
        <f t="shared" si="8"/>
        <v>0</v>
      </c>
    </row>
    <row r="561" spans="8:8">
      <c r="H561" s="118">
        <f t="shared" si="8"/>
        <v>0</v>
      </c>
    </row>
    <row r="562" spans="8:8">
      <c r="H562" s="118">
        <f t="shared" si="8"/>
        <v>0</v>
      </c>
    </row>
    <row r="563" spans="8:8">
      <c r="H563" s="118">
        <f t="shared" si="8"/>
        <v>0</v>
      </c>
    </row>
    <row r="564" spans="8:8">
      <c r="H564" s="118">
        <f t="shared" si="8"/>
        <v>0</v>
      </c>
    </row>
    <row r="565" spans="8:8">
      <c r="H565" s="118">
        <f t="shared" si="8"/>
        <v>0</v>
      </c>
    </row>
    <row r="566" spans="8:8">
      <c r="H566" s="118">
        <f t="shared" si="8"/>
        <v>0</v>
      </c>
    </row>
    <row r="567" spans="8:8">
      <c r="H567" s="118">
        <f t="shared" si="8"/>
        <v>0</v>
      </c>
    </row>
    <row r="568" spans="8:8">
      <c r="H568" s="118">
        <f t="shared" si="8"/>
        <v>0</v>
      </c>
    </row>
    <row r="569" spans="8:8">
      <c r="H569" s="118">
        <f t="shared" si="8"/>
        <v>0</v>
      </c>
    </row>
    <row r="570" spans="8:8">
      <c r="H570" s="118">
        <f t="shared" si="8"/>
        <v>0</v>
      </c>
    </row>
    <row r="571" spans="8:8">
      <c r="H571" s="118">
        <f t="shared" si="8"/>
        <v>0</v>
      </c>
    </row>
    <row r="572" spans="8:8">
      <c r="H572" s="118">
        <f t="shared" si="8"/>
        <v>0</v>
      </c>
    </row>
    <row r="573" spans="8:8">
      <c r="H573" s="118">
        <f t="shared" si="8"/>
        <v>0</v>
      </c>
    </row>
    <row r="574" spans="8:8">
      <c r="H574" s="118">
        <f t="shared" si="8"/>
        <v>0</v>
      </c>
    </row>
    <row r="575" spans="8:8">
      <c r="H575" s="118">
        <f t="shared" si="8"/>
        <v>0</v>
      </c>
    </row>
    <row r="576" spans="8:8">
      <c r="H576" s="118">
        <f t="shared" si="8"/>
        <v>0</v>
      </c>
    </row>
    <row r="577" spans="8:8">
      <c r="H577" s="118">
        <f t="shared" si="8"/>
        <v>0</v>
      </c>
    </row>
    <row r="578" spans="8:8">
      <c r="H578" s="118">
        <f t="shared" si="8"/>
        <v>0</v>
      </c>
    </row>
    <row r="579" spans="8:8">
      <c r="H579" s="118">
        <f t="shared" si="8"/>
        <v>0</v>
      </c>
    </row>
    <row r="580" spans="8:8">
      <c r="H580" s="118">
        <f t="shared" si="8"/>
        <v>0</v>
      </c>
    </row>
    <row r="581" spans="8:8">
      <c r="H581" s="118">
        <f t="shared" si="8"/>
        <v>0</v>
      </c>
    </row>
    <row r="582" spans="8:8">
      <c r="H582" s="118">
        <f t="shared" si="8"/>
        <v>0</v>
      </c>
    </row>
    <row r="583" spans="8:8">
      <c r="H583" s="118">
        <f t="shared" si="8"/>
        <v>0</v>
      </c>
    </row>
    <row r="584" spans="8:8">
      <c r="H584" s="118">
        <f t="shared" si="8"/>
        <v>0</v>
      </c>
    </row>
    <row r="585" spans="8:8">
      <c r="H585" s="118">
        <f t="shared" si="8"/>
        <v>0</v>
      </c>
    </row>
    <row r="586" spans="8:8">
      <c r="H586" s="118">
        <f t="shared" ref="H586:H649" si="9">F586*G586</f>
        <v>0</v>
      </c>
    </row>
    <row r="587" spans="8:8">
      <c r="H587" s="118">
        <f t="shared" si="9"/>
        <v>0</v>
      </c>
    </row>
    <row r="588" spans="8:8">
      <c r="H588" s="118">
        <f t="shared" si="9"/>
        <v>0</v>
      </c>
    </row>
    <row r="589" spans="8:8">
      <c r="H589" s="118">
        <f t="shared" si="9"/>
        <v>0</v>
      </c>
    </row>
    <row r="590" spans="8:8">
      <c r="H590" s="118">
        <f t="shared" si="9"/>
        <v>0</v>
      </c>
    </row>
    <row r="591" spans="8:8">
      <c r="H591" s="118">
        <f t="shared" si="9"/>
        <v>0</v>
      </c>
    </row>
    <row r="592" spans="8:8">
      <c r="H592" s="118">
        <f t="shared" si="9"/>
        <v>0</v>
      </c>
    </row>
    <row r="593" spans="8:8">
      <c r="H593" s="118">
        <f t="shared" si="9"/>
        <v>0</v>
      </c>
    </row>
    <row r="594" spans="8:8">
      <c r="H594" s="118">
        <f t="shared" si="9"/>
        <v>0</v>
      </c>
    </row>
    <row r="595" spans="8:8">
      <c r="H595" s="118">
        <f t="shared" si="9"/>
        <v>0</v>
      </c>
    </row>
    <row r="596" spans="8:8">
      <c r="H596" s="118">
        <f t="shared" si="9"/>
        <v>0</v>
      </c>
    </row>
    <row r="597" spans="8:8">
      <c r="H597" s="118">
        <f t="shared" si="9"/>
        <v>0</v>
      </c>
    </row>
    <row r="598" spans="8:8">
      <c r="H598" s="118">
        <f t="shared" si="9"/>
        <v>0</v>
      </c>
    </row>
    <row r="599" spans="8:8">
      <c r="H599" s="118">
        <f t="shared" si="9"/>
        <v>0</v>
      </c>
    </row>
    <row r="600" spans="8:8">
      <c r="H600" s="118">
        <f t="shared" si="9"/>
        <v>0</v>
      </c>
    </row>
    <row r="601" spans="8:8">
      <c r="H601" s="118">
        <f t="shared" si="9"/>
        <v>0</v>
      </c>
    </row>
    <row r="602" spans="8:8">
      <c r="H602" s="118">
        <f t="shared" si="9"/>
        <v>0</v>
      </c>
    </row>
    <row r="603" spans="8:8">
      <c r="H603" s="118">
        <f t="shared" si="9"/>
        <v>0</v>
      </c>
    </row>
    <row r="604" spans="8:8">
      <c r="H604" s="118">
        <f t="shared" si="9"/>
        <v>0</v>
      </c>
    </row>
    <row r="605" spans="8:8">
      <c r="H605" s="118">
        <f t="shared" si="9"/>
        <v>0</v>
      </c>
    </row>
    <row r="606" spans="8:8">
      <c r="H606" s="118">
        <f t="shared" si="9"/>
        <v>0</v>
      </c>
    </row>
    <row r="607" spans="8:8">
      <c r="H607" s="118">
        <f t="shared" si="9"/>
        <v>0</v>
      </c>
    </row>
    <row r="608" spans="8:8">
      <c r="H608" s="118">
        <f t="shared" si="9"/>
        <v>0</v>
      </c>
    </row>
    <row r="609" spans="8:8">
      <c r="H609" s="118">
        <f t="shared" si="9"/>
        <v>0</v>
      </c>
    </row>
    <row r="610" spans="8:8">
      <c r="H610" s="118">
        <f t="shared" si="9"/>
        <v>0</v>
      </c>
    </row>
    <row r="611" spans="8:8">
      <c r="H611" s="118">
        <f t="shared" si="9"/>
        <v>0</v>
      </c>
    </row>
    <row r="612" spans="8:8">
      <c r="H612" s="118">
        <f t="shared" si="9"/>
        <v>0</v>
      </c>
    </row>
    <row r="613" spans="8:8">
      <c r="H613" s="118">
        <f t="shared" si="9"/>
        <v>0</v>
      </c>
    </row>
    <row r="614" spans="8:8">
      <c r="H614" s="118">
        <f t="shared" si="9"/>
        <v>0</v>
      </c>
    </row>
    <row r="615" spans="8:8">
      <c r="H615" s="118">
        <f t="shared" si="9"/>
        <v>0</v>
      </c>
    </row>
    <row r="616" spans="8:8">
      <c r="H616" s="118">
        <f t="shared" si="9"/>
        <v>0</v>
      </c>
    </row>
    <row r="617" spans="8:8">
      <c r="H617" s="118">
        <f t="shared" si="9"/>
        <v>0</v>
      </c>
    </row>
    <row r="618" spans="8:8">
      <c r="H618" s="118">
        <f t="shared" si="9"/>
        <v>0</v>
      </c>
    </row>
    <row r="619" spans="8:8">
      <c r="H619" s="118">
        <f t="shared" si="9"/>
        <v>0</v>
      </c>
    </row>
    <row r="620" spans="8:8">
      <c r="H620" s="118">
        <f t="shared" si="9"/>
        <v>0</v>
      </c>
    </row>
    <row r="621" spans="8:8">
      <c r="H621" s="118">
        <f t="shared" si="9"/>
        <v>0</v>
      </c>
    </row>
    <row r="622" spans="8:8">
      <c r="H622" s="118">
        <f t="shared" si="9"/>
        <v>0</v>
      </c>
    </row>
    <row r="623" spans="8:8">
      <c r="H623" s="118">
        <f t="shared" si="9"/>
        <v>0</v>
      </c>
    </row>
    <row r="624" spans="8:8">
      <c r="H624" s="118">
        <f t="shared" si="9"/>
        <v>0</v>
      </c>
    </row>
    <row r="625" spans="8:8">
      <c r="H625" s="118">
        <f t="shared" si="9"/>
        <v>0</v>
      </c>
    </row>
    <row r="626" spans="8:8">
      <c r="H626" s="118">
        <f t="shared" si="9"/>
        <v>0</v>
      </c>
    </row>
    <row r="627" spans="8:8">
      <c r="H627" s="118">
        <f t="shared" si="9"/>
        <v>0</v>
      </c>
    </row>
    <row r="628" spans="8:8">
      <c r="H628" s="118">
        <f t="shared" si="9"/>
        <v>0</v>
      </c>
    </row>
    <row r="629" spans="8:8">
      <c r="H629" s="118">
        <f t="shared" si="9"/>
        <v>0</v>
      </c>
    </row>
    <row r="630" spans="8:8">
      <c r="H630" s="118">
        <f t="shared" si="9"/>
        <v>0</v>
      </c>
    </row>
    <row r="631" spans="8:8">
      <c r="H631" s="118">
        <f t="shared" si="9"/>
        <v>0</v>
      </c>
    </row>
    <row r="632" spans="8:8">
      <c r="H632" s="118">
        <f t="shared" si="9"/>
        <v>0</v>
      </c>
    </row>
    <row r="633" spans="8:8">
      <c r="H633" s="118">
        <f t="shared" si="9"/>
        <v>0</v>
      </c>
    </row>
    <row r="634" spans="8:8">
      <c r="H634" s="118">
        <f t="shared" si="9"/>
        <v>0</v>
      </c>
    </row>
    <row r="635" spans="8:8">
      <c r="H635" s="118">
        <f t="shared" si="9"/>
        <v>0</v>
      </c>
    </row>
    <row r="636" spans="8:8">
      <c r="H636" s="118">
        <f t="shared" si="9"/>
        <v>0</v>
      </c>
    </row>
    <row r="637" spans="8:8">
      <c r="H637" s="118">
        <f t="shared" si="9"/>
        <v>0</v>
      </c>
    </row>
    <row r="638" spans="8:8">
      <c r="H638" s="118">
        <f t="shared" si="9"/>
        <v>0</v>
      </c>
    </row>
    <row r="639" spans="8:8">
      <c r="H639" s="118">
        <f t="shared" si="9"/>
        <v>0</v>
      </c>
    </row>
    <row r="640" spans="8:8">
      <c r="H640" s="118">
        <f t="shared" si="9"/>
        <v>0</v>
      </c>
    </row>
    <row r="641" spans="8:8">
      <c r="H641" s="118">
        <f t="shared" si="9"/>
        <v>0</v>
      </c>
    </row>
    <row r="642" spans="8:8">
      <c r="H642" s="118">
        <f t="shared" si="9"/>
        <v>0</v>
      </c>
    </row>
    <row r="643" spans="8:8">
      <c r="H643" s="118">
        <f t="shared" si="9"/>
        <v>0</v>
      </c>
    </row>
    <row r="644" spans="8:8">
      <c r="H644" s="118">
        <f t="shared" si="9"/>
        <v>0</v>
      </c>
    </row>
    <row r="645" spans="8:8">
      <c r="H645" s="118">
        <f t="shared" si="9"/>
        <v>0</v>
      </c>
    </row>
    <row r="646" spans="8:8">
      <c r="H646" s="118">
        <f t="shared" si="9"/>
        <v>0</v>
      </c>
    </row>
    <row r="647" spans="8:8">
      <c r="H647" s="118">
        <f t="shared" si="9"/>
        <v>0</v>
      </c>
    </row>
    <row r="648" spans="8:8">
      <c r="H648" s="118">
        <f t="shared" si="9"/>
        <v>0</v>
      </c>
    </row>
    <row r="649" spans="8:8">
      <c r="H649" s="118">
        <f t="shared" si="9"/>
        <v>0</v>
      </c>
    </row>
    <row r="650" spans="8:8">
      <c r="H650" s="118">
        <f t="shared" ref="H650:H700" si="10">F650*G650</f>
        <v>0</v>
      </c>
    </row>
    <row r="651" spans="8:8">
      <c r="H651" s="118">
        <f t="shared" si="10"/>
        <v>0</v>
      </c>
    </row>
    <row r="652" spans="8:8">
      <c r="H652" s="118">
        <f t="shared" si="10"/>
        <v>0</v>
      </c>
    </row>
    <row r="653" spans="8:8">
      <c r="H653" s="118">
        <f t="shared" si="10"/>
        <v>0</v>
      </c>
    </row>
    <row r="654" spans="8:8">
      <c r="H654" s="118">
        <f t="shared" si="10"/>
        <v>0</v>
      </c>
    </row>
    <row r="655" spans="8:8">
      <c r="H655" s="118">
        <f t="shared" si="10"/>
        <v>0</v>
      </c>
    </row>
    <row r="656" spans="8:8">
      <c r="H656" s="118">
        <f t="shared" si="10"/>
        <v>0</v>
      </c>
    </row>
    <row r="657" spans="8:8">
      <c r="H657" s="118">
        <f t="shared" si="10"/>
        <v>0</v>
      </c>
    </row>
    <row r="658" spans="8:8">
      <c r="H658" s="118">
        <f t="shared" si="10"/>
        <v>0</v>
      </c>
    </row>
    <row r="659" spans="8:8">
      <c r="H659" s="118">
        <f t="shared" si="10"/>
        <v>0</v>
      </c>
    </row>
    <row r="660" spans="8:8">
      <c r="H660" s="118">
        <f t="shared" si="10"/>
        <v>0</v>
      </c>
    </row>
    <row r="661" spans="8:8">
      <c r="H661" s="118">
        <f t="shared" si="10"/>
        <v>0</v>
      </c>
    </row>
    <row r="662" spans="8:8">
      <c r="H662" s="118">
        <f t="shared" si="10"/>
        <v>0</v>
      </c>
    </row>
    <row r="663" spans="8:8">
      <c r="H663" s="118">
        <f t="shared" si="10"/>
        <v>0</v>
      </c>
    </row>
    <row r="664" spans="8:8">
      <c r="H664" s="118">
        <f t="shared" si="10"/>
        <v>0</v>
      </c>
    </row>
    <row r="665" spans="8:8">
      <c r="H665" s="118">
        <f t="shared" si="10"/>
        <v>0</v>
      </c>
    </row>
    <row r="666" spans="8:8">
      <c r="H666" s="118">
        <f t="shared" si="10"/>
        <v>0</v>
      </c>
    </row>
    <row r="667" spans="8:8">
      <c r="H667" s="118">
        <f t="shared" si="10"/>
        <v>0</v>
      </c>
    </row>
    <row r="668" spans="8:8">
      <c r="H668" s="118">
        <f t="shared" si="10"/>
        <v>0</v>
      </c>
    </row>
    <row r="669" spans="8:8">
      <c r="H669" s="118">
        <f t="shared" si="10"/>
        <v>0</v>
      </c>
    </row>
    <row r="670" spans="8:8">
      <c r="H670" s="118">
        <f t="shared" si="10"/>
        <v>0</v>
      </c>
    </row>
    <row r="671" spans="8:8">
      <c r="H671" s="118">
        <f t="shared" si="10"/>
        <v>0</v>
      </c>
    </row>
    <row r="672" spans="8:8">
      <c r="H672" s="118">
        <f t="shared" si="10"/>
        <v>0</v>
      </c>
    </row>
    <row r="673" spans="8:8">
      <c r="H673" s="118">
        <f t="shared" si="10"/>
        <v>0</v>
      </c>
    </row>
    <row r="674" spans="8:8">
      <c r="H674" s="118">
        <f t="shared" si="10"/>
        <v>0</v>
      </c>
    </row>
    <row r="675" spans="8:8">
      <c r="H675" s="118">
        <f t="shared" si="10"/>
        <v>0</v>
      </c>
    </row>
    <row r="676" spans="8:8">
      <c r="H676" s="118">
        <f t="shared" si="10"/>
        <v>0</v>
      </c>
    </row>
    <row r="677" spans="8:8">
      <c r="H677" s="118">
        <f t="shared" si="10"/>
        <v>0</v>
      </c>
    </row>
    <row r="678" spans="8:8">
      <c r="H678" s="118">
        <f t="shared" si="10"/>
        <v>0</v>
      </c>
    </row>
    <row r="679" spans="8:8">
      <c r="H679" s="118">
        <f t="shared" si="10"/>
        <v>0</v>
      </c>
    </row>
    <row r="680" spans="8:8">
      <c r="H680" s="118">
        <f t="shared" si="10"/>
        <v>0</v>
      </c>
    </row>
    <row r="681" spans="8:8">
      <c r="H681" s="118">
        <f t="shared" si="10"/>
        <v>0</v>
      </c>
    </row>
    <row r="682" spans="8:8">
      <c r="H682" s="118">
        <f t="shared" si="10"/>
        <v>0</v>
      </c>
    </row>
    <row r="683" spans="8:8">
      <c r="H683" s="118">
        <f t="shared" si="10"/>
        <v>0</v>
      </c>
    </row>
    <row r="684" spans="8:8">
      <c r="H684" s="118">
        <f t="shared" si="10"/>
        <v>0</v>
      </c>
    </row>
    <row r="685" spans="8:8">
      <c r="H685" s="118">
        <f t="shared" si="10"/>
        <v>0</v>
      </c>
    </row>
    <row r="686" spans="8:8">
      <c r="H686" s="118">
        <f t="shared" si="10"/>
        <v>0</v>
      </c>
    </row>
    <row r="687" spans="8:8">
      <c r="H687" s="118">
        <f t="shared" si="10"/>
        <v>0</v>
      </c>
    </row>
    <row r="688" spans="8:8">
      <c r="H688" s="118">
        <f t="shared" si="10"/>
        <v>0</v>
      </c>
    </row>
    <row r="689" spans="8:8">
      <c r="H689" s="118">
        <f t="shared" si="10"/>
        <v>0</v>
      </c>
    </row>
    <row r="690" spans="8:8">
      <c r="H690" s="118">
        <f t="shared" si="10"/>
        <v>0</v>
      </c>
    </row>
    <row r="691" spans="8:8">
      <c r="H691" s="118">
        <f t="shared" si="10"/>
        <v>0</v>
      </c>
    </row>
    <row r="692" spans="8:8">
      <c r="H692" s="118">
        <f t="shared" si="10"/>
        <v>0</v>
      </c>
    </row>
    <row r="693" spans="8:8">
      <c r="H693" s="118">
        <f t="shared" si="10"/>
        <v>0</v>
      </c>
    </row>
    <row r="694" spans="8:8">
      <c r="H694" s="118">
        <f t="shared" si="10"/>
        <v>0</v>
      </c>
    </row>
    <row r="695" spans="8:8">
      <c r="H695" s="118">
        <f t="shared" si="10"/>
        <v>0</v>
      </c>
    </row>
    <row r="696" spans="8:8">
      <c r="H696" s="118">
        <f t="shared" si="10"/>
        <v>0</v>
      </c>
    </row>
    <row r="697" spans="8:8">
      <c r="H697" s="118">
        <f t="shared" si="10"/>
        <v>0</v>
      </c>
    </row>
    <row r="698" spans="8:8">
      <c r="H698" s="118">
        <f t="shared" si="10"/>
        <v>0</v>
      </c>
    </row>
    <row r="699" spans="8:8">
      <c r="H699" s="118">
        <f t="shared" si="10"/>
        <v>0</v>
      </c>
    </row>
    <row r="700" spans="8:8">
      <c r="H700" s="118">
        <f t="shared" si="10"/>
        <v>0</v>
      </c>
    </row>
  </sheetData>
  <sheetProtection formatCells="0" selectLockedCells="1"/>
  <mergeCells count="3">
    <mergeCell ref="B1:C1"/>
    <mergeCell ref="B2:C2"/>
    <mergeCell ref="B3:C3"/>
  </mergeCells>
  <conditionalFormatting sqref="B1:C3">
    <cfRule type="containsBlanks" dxfId="20" priority="6">
      <formula>LEN(TRIM(B1))=0</formula>
    </cfRule>
  </conditionalFormatting>
  <conditionalFormatting sqref="A701:H65536 H178:H700">
    <cfRule type="containsBlanks" dxfId="19" priority="5">
      <formula>LEN(TRIM(A178))=0</formula>
    </cfRule>
  </conditionalFormatting>
  <conditionalFormatting sqref="H9:H177 A21:G700">
    <cfRule type="containsBlanks" dxfId="18" priority="4">
      <formula>LEN(TRIM(A9))=0</formula>
    </cfRule>
  </conditionalFormatting>
  <conditionalFormatting sqref="E9:F20">
    <cfRule type="containsBlanks" dxfId="17" priority="2">
      <formula>LEN(TRIM(E9))=0</formula>
    </cfRule>
  </conditionalFormatting>
  <conditionalFormatting sqref="G9:G20 A9:C20">
    <cfRule type="containsBlanks" dxfId="16" priority="3">
      <formula>LEN(TRIM(A9))=0</formula>
    </cfRule>
  </conditionalFormatting>
  <conditionalFormatting sqref="D9:D20">
    <cfRule type="containsBlanks" dxfId="15" priority="1">
      <formula>LEN(TRIM(D9))=0</formula>
    </cfRule>
  </conditionalFormatting>
  <dataValidations count="3">
    <dataValidation type="list" allowBlank="1" showInputMessage="1" showErrorMessage="1" sqref="D825:D65536">
      <formula1>"Sürecin İşleyişi,Malzeme/Ekipman,Yazılım,İnsan Kaynağı"</formula1>
    </dataValidation>
    <dataValidation type="list" allowBlank="1" showInputMessage="1" showErrorMessage="1" sqref="D701:D824">
      <formula1>"Sözlü,Yazılı,Yazılım Aracılığı İle,Raporlama"</formula1>
    </dataValidation>
    <dataValidation type="list" allowBlank="1" showInputMessage="1" showErrorMessage="1" sqref="F701:F2498">
      <formula1>"Rapor Verme,Rapor Alma,Bilgi Verme,Bilgi Alma,Onay Alma,Onay Verme"</formula1>
    </dataValidation>
  </dataValidations>
  <hyperlinks>
    <hyperlink ref="E1" location="'1_GO'!A1" display="Anasayfa"/>
  </hyperlinks>
  <pageMargins left="0.7" right="0.7" top="0.75" bottom="0.75" header="0.3" footer="0.3"/>
  <pageSetup paperSize="9" scale="78"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573"/>
  <sheetViews>
    <sheetView zoomScaleNormal="100" zoomScaleSheetLayoutView="145" workbookViewId="0">
      <pane ySplit="8" topLeftCell="A9" activePane="bottomLeft" state="frozen"/>
      <selection activeCell="H15" sqref="H15"/>
      <selection pane="bottomLeft" activeCell="J14" sqref="J14"/>
    </sheetView>
  </sheetViews>
  <sheetFormatPr defaultRowHeight="12.75"/>
  <cols>
    <col min="1" max="1" width="5" style="12" customWidth="1"/>
    <col min="2" max="2" width="26" style="12" customWidth="1"/>
    <col min="3" max="3" width="26.5" style="123" customWidth="1"/>
    <col min="4" max="4" width="25.375" style="123" customWidth="1"/>
    <col min="5" max="6" width="14.5" style="118" customWidth="1"/>
    <col min="7" max="7" width="15.25" style="118" customWidth="1"/>
    <col min="8" max="156" width="9" style="131"/>
    <col min="157" max="16384" width="9" style="2"/>
  </cols>
  <sheetData>
    <row r="1" spans="1:7">
      <c r="A1" s="1" t="s">
        <v>784</v>
      </c>
      <c r="B1" s="162" t="str">
        <f>IF('1_GO'!C3="","",'1_GO'!C3)</f>
        <v>Muhasebat İşlemleri</v>
      </c>
      <c r="C1" s="184"/>
      <c r="D1" s="163"/>
      <c r="E1" s="34" t="s">
        <v>808</v>
      </c>
      <c r="F1" s="119"/>
      <c r="G1" s="2"/>
    </row>
    <row r="2" spans="1:7">
      <c r="A2" s="1" t="s">
        <v>786</v>
      </c>
      <c r="B2" s="164" t="str">
        <f>IF('1_GO'!C4="","",'1_GO'!C4)</f>
        <v>Ödeme İşlemleri</v>
      </c>
      <c r="C2" s="185"/>
      <c r="D2" s="185"/>
      <c r="E2" s="120"/>
      <c r="F2" s="119"/>
      <c r="G2" s="2"/>
    </row>
    <row r="3" spans="1:7">
      <c r="A3" s="1" t="s">
        <v>785</v>
      </c>
      <c r="B3" s="166" t="str">
        <f>IF('1_GO'!C5="","",'1_GO'!C5)</f>
        <v>Sendika İşlemleri Süreci</v>
      </c>
      <c r="C3" s="186"/>
      <c r="D3" s="186"/>
      <c r="E3" s="120"/>
      <c r="F3" s="119"/>
      <c r="G3" s="2"/>
    </row>
    <row r="4" spans="1:7">
      <c r="A4" s="2"/>
      <c r="B4" s="2"/>
      <c r="C4" s="2"/>
      <c r="D4" s="2"/>
      <c r="E4" s="2"/>
      <c r="F4" s="2"/>
      <c r="G4" s="2"/>
    </row>
    <row r="5" spans="1:7" ht="18">
      <c r="A5" s="6" t="s">
        <v>1102</v>
      </c>
      <c r="B5" s="7"/>
      <c r="C5" s="7"/>
      <c r="D5" s="8"/>
      <c r="E5" s="121"/>
      <c r="F5" s="121"/>
      <c r="G5" s="2"/>
    </row>
    <row r="6" spans="1:7">
      <c r="A6" s="9"/>
      <c r="B6" s="10"/>
      <c r="C6" s="10"/>
      <c r="D6" s="11"/>
      <c r="E6" s="121"/>
      <c r="F6" s="121"/>
      <c r="G6" s="2"/>
    </row>
    <row r="7" spans="1:7" ht="18.75">
      <c r="A7" s="105"/>
      <c r="B7" s="2"/>
      <c r="C7" s="2"/>
      <c r="D7" s="2"/>
      <c r="E7" s="2"/>
      <c r="F7" s="2"/>
      <c r="G7" s="2"/>
    </row>
    <row r="8" spans="1:7">
      <c r="A8" s="1" t="s">
        <v>782</v>
      </c>
      <c r="B8" s="1" t="s">
        <v>651</v>
      </c>
      <c r="C8" s="1" t="s">
        <v>1103</v>
      </c>
      <c r="D8" s="1" t="s">
        <v>1104</v>
      </c>
      <c r="E8" s="1" t="s">
        <v>1105</v>
      </c>
      <c r="F8" s="1" t="s">
        <v>1106</v>
      </c>
      <c r="G8" s="1" t="s">
        <v>1107</v>
      </c>
    </row>
    <row r="9" spans="1:7">
      <c r="B9" s="35"/>
      <c r="C9" s="35" t="str">
        <f>IF('43_R_PG'!B9="","",'43_R_PG'!B9)</f>
        <v/>
      </c>
      <c r="D9" s="35"/>
      <c r="E9" s="35"/>
      <c r="F9" s="35"/>
      <c r="G9" s="35"/>
    </row>
    <row r="10" spans="1:7">
      <c r="B10" s="35"/>
      <c r="C10" s="35"/>
      <c r="D10" s="35"/>
      <c r="E10" s="35"/>
      <c r="F10" s="35"/>
      <c r="G10" s="35"/>
    </row>
    <row r="11" spans="1:7">
      <c r="B11" s="35"/>
      <c r="C11" s="35"/>
      <c r="D11" s="35"/>
      <c r="E11" s="35"/>
      <c r="F11" s="35"/>
      <c r="G11" s="35"/>
    </row>
    <row r="12" spans="1:7">
      <c r="B12" s="35"/>
      <c r="C12" s="35"/>
      <c r="D12" s="35"/>
      <c r="E12" s="35"/>
      <c r="F12" s="35"/>
      <c r="G12" s="35"/>
    </row>
    <row r="13" spans="1:7">
      <c r="B13" s="35"/>
      <c r="C13" s="35"/>
      <c r="D13" s="35"/>
      <c r="E13" s="35"/>
      <c r="F13" s="35"/>
      <c r="G13" s="35"/>
    </row>
    <row r="14" spans="1:7">
      <c r="B14" s="35"/>
      <c r="C14" s="35"/>
      <c r="D14" s="35"/>
      <c r="E14" s="35"/>
      <c r="F14" s="35"/>
      <c r="G14" s="35"/>
    </row>
    <row r="15" spans="1:7">
      <c r="B15" s="35"/>
      <c r="C15" s="35"/>
      <c r="D15" s="35"/>
      <c r="E15" s="35"/>
      <c r="F15" s="35"/>
      <c r="G15" s="35"/>
    </row>
    <row r="16" spans="1:7">
      <c r="B16" s="35"/>
      <c r="C16" s="35"/>
      <c r="D16" s="35"/>
      <c r="E16" s="35"/>
      <c r="F16" s="35"/>
      <c r="G16" s="35"/>
    </row>
    <row r="17" spans="2:7">
      <c r="B17" s="35"/>
      <c r="C17" s="35"/>
      <c r="D17" s="35"/>
      <c r="E17" s="35"/>
      <c r="F17" s="35"/>
      <c r="G17" s="35"/>
    </row>
    <row r="18" spans="2:7">
      <c r="B18" s="35"/>
      <c r="C18" s="35"/>
      <c r="D18" s="35"/>
      <c r="E18" s="35"/>
      <c r="F18" s="35"/>
      <c r="G18" s="35"/>
    </row>
    <row r="19" spans="2:7">
      <c r="B19" s="35"/>
      <c r="C19" s="35"/>
      <c r="D19" s="35"/>
      <c r="E19" s="35"/>
      <c r="F19" s="35"/>
      <c r="G19" s="35"/>
    </row>
    <row r="20" spans="2:7">
      <c r="B20" s="35"/>
      <c r="C20" s="35"/>
      <c r="D20" s="35"/>
      <c r="E20" s="35"/>
      <c r="F20" s="35"/>
      <c r="G20" s="35"/>
    </row>
    <row r="21" spans="2:7">
      <c r="C21" s="12"/>
      <c r="D21" s="12"/>
      <c r="E21" s="122"/>
      <c r="F21" s="122"/>
      <c r="G21" s="12"/>
    </row>
    <row r="22" spans="2:7">
      <c r="C22" s="12"/>
      <c r="D22" s="12"/>
      <c r="E22" s="122"/>
      <c r="F22" s="122"/>
      <c r="G22" s="12"/>
    </row>
    <row r="23" spans="2:7">
      <c r="C23" s="12"/>
      <c r="D23" s="12"/>
      <c r="E23" s="122"/>
      <c r="F23" s="122"/>
      <c r="G23" s="12"/>
    </row>
    <row r="24" spans="2:7">
      <c r="C24" s="12"/>
      <c r="D24" s="12"/>
      <c r="E24" s="122"/>
      <c r="F24" s="122"/>
      <c r="G24" s="12"/>
    </row>
    <row r="25" spans="2:7">
      <c r="C25" s="12"/>
      <c r="D25" s="12"/>
      <c r="E25" s="122"/>
      <c r="F25" s="122"/>
      <c r="G25" s="12"/>
    </row>
    <row r="26" spans="2:7">
      <c r="C26" s="12"/>
      <c r="D26" s="12"/>
      <c r="E26" s="122"/>
      <c r="F26" s="122"/>
      <c r="G26" s="12"/>
    </row>
    <row r="27" spans="2:7">
      <c r="C27" s="12"/>
      <c r="D27" s="12"/>
      <c r="E27" s="122"/>
      <c r="F27" s="122"/>
      <c r="G27" s="12"/>
    </row>
    <row r="28" spans="2:7">
      <c r="C28" s="12"/>
      <c r="D28" s="12"/>
      <c r="E28" s="122"/>
      <c r="F28" s="122"/>
      <c r="G28" s="12"/>
    </row>
    <row r="29" spans="2:7">
      <c r="C29" s="12"/>
      <c r="D29" s="12"/>
      <c r="E29" s="122"/>
      <c r="F29" s="122"/>
      <c r="G29" s="12"/>
    </row>
    <row r="30" spans="2:7">
      <c r="C30" s="12"/>
      <c r="D30" s="12"/>
      <c r="E30" s="122"/>
      <c r="F30" s="122"/>
      <c r="G30" s="12"/>
    </row>
    <row r="31" spans="2:7">
      <c r="C31" s="12"/>
      <c r="D31" s="12"/>
      <c r="E31" s="122"/>
      <c r="F31" s="122"/>
      <c r="G31" s="12"/>
    </row>
    <row r="32" spans="2:7">
      <c r="C32" s="12"/>
      <c r="D32" s="12"/>
      <c r="E32" s="122"/>
      <c r="F32" s="122"/>
      <c r="G32" s="12"/>
    </row>
    <row r="33" spans="3:7">
      <c r="C33" s="12"/>
      <c r="D33" s="12"/>
      <c r="E33" s="122"/>
      <c r="F33" s="122"/>
      <c r="G33" s="12"/>
    </row>
    <row r="34" spans="3:7">
      <c r="C34" s="12"/>
      <c r="D34" s="12"/>
      <c r="E34" s="122"/>
      <c r="F34" s="122"/>
      <c r="G34" s="12"/>
    </row>
    <row r="35" spans="3:7">
      <c r="C35" s="12"/>
      <c r="D35" s="12"/>
      <c r="E35" s="122"/>
      <c r="F35" s="122"/>
      <c r="G35" s="12"/>
    </row>
    <row r="36" spans="3:7">
      <c r="C36" s="12"/>
      <c r="D36" s="12"/>
      <c r="E36" s="122"/>
      <c r="F36" s="122"/>
      <c r="G36" s="12"/>
    </row>
    <row r="37" spans="3:7">
      <c r="C37" s="12"/>
      <c r="D37" s="12"/>
      <c r="E37" s="122"/>
      <c r="F37" s="122"/>
      <c r="G37" s="12"/>
    </row>
    <row r="38" spans="3:7">
      <c r="C38" s="12"/>
      <c r="D38" s="12"/>
      <c r="E38" s="122"/>
      <c r="F38" s="122"/>
      <c r="G38" s="12"/>
    </row>
    <row r="39" spans="3:7">
      <c r="C39" s="12"/>
      <c r="D39" s="12"/>
      <c r="E39" s="122"/>
      <c r="F39" s="122"/>
      <c r="G39" s="12"/>
    </row>
    <row r="40" spans="3:7">
      <c r="C40" s="12"/>
      <c r="D40" s="12"/>
      <c r="E40" s="122"/>
      <c r="F40" s="122"/>
      <c r="G40" s="12"/>
    </row>
    <row r="41" spans="3:7">
      <c r="C41" s="12"/>
      <c r="D41" s="12"/>
      <c r="E41" s="122"/>
      <c r="F41" s="122"/>
      <c r="G41" s="12"/>
    </row>
    <row r="42" spans="3:7">
      <c r="C42" s="12"/>
      <c r="D42" s="12"/>
      <c r="E42" s="122"/>
      <c r="F42" s="122"/>
      <c r="G42" s="12"/>
    </row>
    <row r="43" spans="3:7">
      <c r="C43" s="12"/>
      <c r="D43" s="12"/>
      <c r="E43" s="122"/>
      <c r="F43" s="122"/>
      <c r="G43" s="12"/>
    </row>
    <row r="44" spans="3:7">
      <c r="C44" s="12"/>
      <c r="D44" s="12"/>
      <c r="E44" s="122"/>
      <c r="F44" s="122"/>
      <c r="G44" s="12"/>
    </row>
    <row r="45" spans="3:7">
      <c r="C45" s="12"/>
      <c r="D45" s="12"/>
      <c r="E45" s="122"/>
      <c r="F45" s="122"/>
      <c r="G45" s="12"/>
    </row>
    <row r="46" spans="3:7">
      <c r="C46" s="12"/>
      <c r="D46" s="12"/>
      <c r="E46" s="122"/>
      <c r="F46" s="122"/>
      <c r="G46" s="12"/>
    </row>
    <row r="47" spans="3:7">
      <c r="C47" s="12"/>
      <c r="D47" s="12"/>
      <c r="E47" s="122"/>
      <c r="F47" s="122"/>
      <c r="G47" s="12"/>
    </row>
    <row r="48" spans="3:7">
      <c r="C48" s="12"/>
      <c r="D48" s="12"/>
      <c r="E48" s="122"/>
      <c r="F48" s="122"/>
      <c r="G48" s="12"/>
    </row>
    <row r="49" spans="3:7">
      <c r="C49" s="12"/>
      <c r="D49" s="12"/>
      <c r="E49" s="122"/>
      <c r="F49" s="122"/>
      <c r="G49" s="12"/>
    </row>
    <row r="50" spans="3:7">
      <c r="C50" s="12"/>
      <c r="D50" s="12"/>
      <c r="E50" s="122"/>
      <c r="F50" s="122"/>
      <c r="G50" s="12"/>
    </row>
    <row r="51" spans="3:7">
      <c r="C51" s="12"/>
      <c r="D51" s="12"/>
      <c r="E51" s="122"/>
      <c r="F51" s="122"/>
      <c r="G51" s="12"/>
    </row>
    <row r="52" spans="3:7">
      <c r="C52" s="12"/>
      <c r="D52" s="12"/>
      <c r="E52" s="122"/>
      <c r="F52" s="122"/>
      <c r="G52" s="12"/>
    </row>
    <row r="53" spans="3:7">
      <c r="C53" s="12"/>
      <c r="D53" s="12"/>
      <c r="E53" s="122"/>
      <c r="F53" s="122"/>
      <c r="G53" s="12"/>
    </row>
    <row r="54" spans="3:7">
      <c r="C54" s="12"/>
      <c r="D54" s="12"/>
      <c r="E54" s="122"/>
      <c r="F54" s="122"/>
      <c r="G54" s="12"/>
    </row>
    <row r="55" spans="3:7">
      <c r="C55" s="12"/>
      <c r="D55" s="12"/>
      <c r="E55" s="122"/>
      <c r="F55" s="122"/>
      <c r="G55" s="12"/>
    </row>
    <row r="56" spans="3:7">
      <c r="C56" s="12"/>
      <c r="D56" s="12"/>
      <c r="E56" s="122"/>
      <c r="F56" s="122"/>
      <c r="G56" s="12"/>
    </row>
    <row r="57" spans="3:7">
      <c r="C57" s="12"/>
      <c r="D57" s="12"/>
      <c r="E57" s="122"/>
      <c r="F57" s="122"/>
      <c r="G57" s="12"/>
    </row>
    <row r="58" spans="3:7">
      <c r="C58" s="12"/>
      <c r="D58" s="12"/>
      <c r="E58" s="122"/>
      <c r="F58" s="122"/>
      <c r="G58" s="12"/>
    </row>
    <row r="59" spans="3:7">
      <c r="C59" s="12"/>
      <c r="D59" s="12"/>
      <c r="E59" s="122"/>
      <c r="F59" s="122"/>
      <c r="G59" s="12"/>
    </row>
    <row r="60" spans="3:7">
      <c r="C60" s="12"/>
      <c r="D60" s="12"/>
      <c r="E60" s="122"/>
      <c r="F60" s="122"/>
      <c r="G60" s="12"/>
    </row>
    <row r="61" spans="3:7">
      <c r="C61" s="12"/>
      <c r="D61" s="12"/>
      <c r="E61" s="122"/>
      <c r="F61" s="122"/>
      <c r="G61" s="12"/>
    </row>
    <row r="62" spans="3:7">
      <c r="C62" s="12"/>
      <c r="D62" s="12"/>
      <c r="E62" s="122"/>
      <c r="F62" s="122"/>
      <c r="G62" s="12"/>
    </row>
    <row r="63" spans="3:7">
      <c r="C63" s="12"/>
      <c r="D63" s="12"/>
      <c r="E63" s="122"/>
      <c r="F63" s="122"/>
      <c r="G63" s="12"/>
    </row>
    <row r="64" spans="3:7">
      <c r="C64" s="12"/>
      <c r="D64" s="12"/>
      <c r="E64" s="122"/>
      <c r="F64" s="122"/>
      <c r="G64" s="12"/>
    </row>
    <row r="65" spans="3:7">
      <c r="C65" s="12"/>
      <c r="D65" s="12"/>
      <c r="E65" s="122"/>
      <c r="F65" s="122"/>
      <c r="G65" s="12"/>
    </row>
    <row r="66" spans="3:7">
      <c r="C66" s="12"/>
      <c r="D66" s="12"/>
      <c r="E66" s="122"/>
      <c r="F66" s="122"/>
      <c r="G66" s="12"/>
    </row>
    <row r="67" spans="3:7">
      <c r="C67" s="12"/>
      <c r="D67" s="12"/>
      <c r="E67" s="122"/>
      <c r="F67" s="122"/>
      <c r="G67" s="12"/>
    </row>
    <row r="68" spans="3:7">
      <c r="C68" s="12"/>
      <c r="D68" s="12"/>
      <c r="E68" s="122"/>
      <c r="F68" s="122"/>
      <c r="G68" s="12"/>
    </row>
    <row r="69" spans="3:7">
      <c r="C69" s="12"/>
      <c r="D69" s="12"/>
      <c r="E69" s="122"/>
      <c r="F69" s="122"/>
      <c r="G69" s="12"/>
    </row>
    <row r="70" spans="3:7">
      <c r="C70" s="12"/>
      <c r="D70" s="12"/>
      <c r="E70" s="122"/>
      <c r="F70" s="122"/>
      <c r="G70" s="12"/>
    </row>
    <row r="71" spans="3:7">
      <c r="C71" s="12"/>
      <c r="D71" s="12"/>
      <c r="E71" s="122"/>
      <c r="F71" s="122"/>
      <c r="G71" s="12"/>
    </row>
    <row r="72" spans="3:7">
      <c r="C72" s="12"/>
      <c r="D72" s="12"/>
      <c r="E72" s="122"/>
      <c r="F72" s="122"/>
      <c r="G72" s="12"/>
    </row>
    <row r="73" spans="3:7">
      <c r="C73" s="12"/>
      <c r="D73" s="12"/>
      <c r="E73" s="122"/>
      <c r="F73" s="122"/>
      <c r="G73" s="12"/>
    </row>
    <row r="74" spans="3:7">
      <c r="C74" s="12"/>
      <c r="D74" s="12"/>
      <c r="E74" s="122"/>
      <c r="F74" s="122"/>
      <c r="G74" s="12"/>
    </row>
    <row r="75" spans="3:7">
      <c r="C75" s="12"/>
      <c r="D75" s="12"/>
      <c r="E75" s="122"/>
      <c r="F75" s="122"/>
      <c r="G75" s="12"/>
    </row>
    <row r="76" spans="3:7">
      <c r="C76" s="12"/>
      <c r="D76" s="12"/>
      <c r="E76" s="122"/>
      <c r="F76" s="122"/>
      <c r="G76" s="12"/>
    </row>
    <row r="77" spans="3:7">
      <c r="C77" s="12"/>
      <c r="D77" s="12"/>
      <c r="E77" s="122"/>
      <c r="F77" s="122"/>
      <c r="G77" s="12"/>
    </row>
    <row r="78" spans="3:7">
      <c r="C78" s="12"/>
      <c r="D78" s="12"/>
      <c r="E78" s="122"/>
      <c r="F78" s="122"/>
      <c r="G78" s="12"/>
    </row>
    <row r="79" spans="3:7">
      <c r="C79" s="12"/>
      <c r="D79" s="12"/>
      <c r="E79" s="122"/>
      <c r="F79" s="122"/>
      <c r="G79" s="12"/>
    </row>
    <row r="80" spans="3:7">
      <c r="C80" s="12"/>
      <c r="D80" s="12"/>
      <c r="E80" s="122"/>
      <c r="F80" s="122"/>
      <c r="G80" s="12"/>
    </row>
    <row r="81" spans="3:7">
      <c r="C81" s="12"/>
      <c r="D81" s="12"/>
      <c r="E81" s="122"/>
      <c r="F81" s="122"/>
      <c r="G81" s="12"/>
    </row>
    <row r="82" spans="3:7">
      <c r="C82" s="12"/>
      <c r="D82" s="12"/>
      <c r="E82" s="122"/>
      <c r="F82" s="122"/>
      <c r="G82" s="12"/>
    </row>
    <row r="83" spans="3:7">
      <c r="C83" s="12"/>
      <c r="D83" s="12"/>
      <c r="E83" s="122"/>
      <c r="F83" s="122"/>
      <c r="G83" s="12"/>
    </row>
    <row r="84" spans="3:7">
      <c r="C84" s="12"/>
      <c r="D84" s="12"/>
      <c r="E84" s="122"/>
      <c r="F84" s="122"/>
      <c r="G84" s="12"/>
    </row>
    <row r="85" spans="3:7">
      <c r="C85" s="12"/>
      <c r="D85" s="12"/>
      <c r="E85" s="122"/>
      <c r="F85" s="122"/>
      <c r="G85" s="12"/>
    </row>
    <row r="86" spans="3:7">
      <c r="C86" s="12"/>
      <c r="D86" s="12"/>
      <c r="E86" s="122"/>
      <c r="F86" s="122"/>
      <c r="G86" s="12"/>
    </row>
    <row r="87" spans="3:7">
      <c r="C87" s="12"/>
      <c r="D87" s="12"/>
      <c r="E87" s="122"/>
      <c r="F87" s="122"/>
      <c r="G87" s="12"/>
    </row>
    <row r="88" spans="3:7">
      <c r="C88" s="12"/>
      <c r="D88" s="12"/>
      <c r="E88" s="122"/>
      <c r="F88" s="122"/>
      <c r="G88" s="12"/>
    </row>
    <row r="89" spans="3:7">
      <c r="C89" s="12"/>
      <c r="D89" s="12"/>
      <c r="E89" s="122"/>
      <c r="F89" s="122"/>
      <c r="G89" s="12"/>
    </row>
    <row r="90" spans="3:7">
      <c r="C90" s="12"/>
      <c r="D90" s="12"/>
      <c r="E90" s="122"/>
      <c r="F90" s="122"/>
      <c r="G90" s="12"/>
    </row>
    <row r="91" spans="3:7">
      <c r="C91" s="12"/>
      <c r="D91" s="12"/>
      <c r="E91" s="122"/>
      <c r="F91" s="122"/>
      <c r="G91" s="12"/>
    </row>
    <row r="92" spans="3:7">
      <c r="C92" s="12"/>
      <c r="D92" s="12"/>
      <c r="E92" s="122"/>
      <c r="F92" s="122"/>
      <c r="G92" s="12"/>
    </row>
    <row r="93" spans="3:7">
      <c r="C93" s="12"/>
      <c r="D93" s="12"/>
      <c r="E93" s="122"/>
      <c r="F93" s="122"/>
      <c r="G93" s="12"/>
    </row>
    <row r="94" spans="3:7">
      <c r="C94" s="12"/>
      <c r="D94" s="12"/>
      <c r="E94" s="122"/>
      <c r="F94" s="122"/>
      <c r="G94" s="12"/>
    </row>
    <row r="95" spans="3:7">
      <c r="C95" s="12"/>
      <c r="D95" s="12"/>
      <c r="E95" s="122"/>
      <c r="F95" s="122"/>
      <c r="G95" s="12"/>
    </row>
    <row r="96" spans="3:7">
      <c r="C96" s="12"/>
      <c r="D96" s="12"/>
      <c r="E96" s="122"/>
      <c r="F96" s="122"/>
      <c r="G96" s="12"/>
    </row>
    <row r="97" spans="3:7">
      <c r="C97" s="12"/>
      <c r="D97" s="12"/>
      <c r="E97" s="122"/>
      <c r="F97" s="122"/>
      <c r="G97" s="12"/>
    </row>
    <row r="98" spans="3:7">
      <c r="C98" s="12"/>
      <c r="D98" s="12"/>
      <c r="E98" s="122"/>
      <c r="F98" s="122"/>
      <c r="G98" s="12"/>
    </row>
    <row r="99" spans="3:7">
      <c r="C99" s="12"/>
      <c r="D99" s="12"/>
      <c r="E99" s="122"/>
      <c r="F99" s="122"/>
      <c r="G99" s="12"/>
    </row>
    <row r="100" spans="3:7">
      <c r="C100" s="12"/>
      <c r="D100" s="12"/>
      <c r="E100" s="122"/>
      <c r="F100" s="122"/>
      <c r="G100" s="12"/>
    </row>
    <row r="101" spans="3:7">
      <c r="C101" s="12"/>
      <c r="D101" s="12"/>
      <c r="E101" s="122"/>
      <c r="F101" s="122"/>
      <c r="G101" s="12"/>
    </row>
    <row r="102" spans="3:7">
      <c r="C102" s="12"/>
      <c r="D102" s="12"/>
      <c r="E102" s="122"/>
      <c r="F102" s="122"/>
      <c r="G102" s="12"/>
    </row>
    <row r="103" spans="3:7">
      <c r="C103" s="12"/>
      <c r="D103" s="12"/>
      <c r="E103" s="122"/>
      <c r="F103" s="122"/>
      <c r="G103" s="12"/>
    </row>
    <row r="104" spans="3:7">
      <c r="C104" s="12"/>
      <c r="D104" s="12"/>
      <c r="E104" s="122"/>
      <c r="F104" s="122"/>
      <c r="G104" s="12"/>
    </row>
    <row r="105" spans="3:7">
      <c r="C105" s="12"/>
      <c r="D105" s="12"/>
      <c r="E105" s="122"/>
      <c r="F105" s="122"/>
      <c r="G105" s="12"/>
    </row>
    <row r="106" spans="3:7">
      <c r="C106" s="12"/>
      <c r="D106" s="12"/>
      <c r="E106" s="122"/>
      <c r="F106" s="122"/>
      <c r="G106" s="12"/>
    </row>
    <row r="107" spans="3:7">
      <c r="C107" s="12"/>
      <c r="D107" s="12"/>
      <c r="E107" s="122"/>
      <c r="F107" s="122"/>
      <c r="G107" s="12"/>
    </row>
    <row r="108" spans="3:7">
      <c r="C108" s="12"/>
      <c r="D108" s="12"/>
      <c r="E108" s="122"/>
      <c r="F108" s="122"/>
      <c r="G108" s="12"/>
    </row>
    <row r="109" spans="3:7">
      <c r="C109" s="12"/>
      <c r="D109" s="12"/>
      <c r="E109" s="122"/>
      <c r="F109" s="122"/>
      <c r="G109" s="12"/>
    </row>
    <row r="110" spans="3:7">
      <c r="C110" s="12"/>
      <c r="D110" s="12"/>
      <c r="E110" s="122"/>
      <c r="F110" s="122"/>
      <c r="G110" s="12"/>
    </row>
    <row r="111" spans="3:7">
      <c r="C111" s="12"/>
      <c r="D111" s="12"/>
      <c r="E111" s="122"/>
      <c r="F111" s="122"/>
      <c r="G111" s="12"/>
    </row>
    <row r="112" spans="3:7">
      <c r="C112" s="12"/>
      <c r="D112" s="12"/>
      <c r="E112" s="122"/>
      <c r="F112" s="122"/>
      <c r="G112" s="12"/>
    </row>
    <row r="113" spans="3:7">
      <c r="C113" s="12"/>
      <c r="D113" s="12"/>
      <c r="E113" s="122"/>
      <c r="F113" s="122"/>
      <c r="G113" s="12"/>
    </row>
    <row r="114" spans="3:7">
      <c r="C114" s="12"/>
      <c r="D114" s="12"/>
      <c r="E114" s="122"/>
      <c r="F114" s="122"/>
      <c r="G114" s="12"/>
    </row>
    <row r="115" spans="3:7">
      <c r="C115" s="12"/>
      <c r="D115" s="12"/>
      <c r="E115" s="122"/>
      <c r="F115" s="122"/>
      <c r="G115" s="12"/>
    </row>
    <row r="116" spans="3:7">
      <c r="C116" s="12"/>
      <c r="D116" s="12"/>
      <c r="E116" s="122"/>
      <c r="F116" s="122"/>
      <c r="G116" s="12"/>
    </row>
    <row r="117" spans="3:7">
      <c r="C117" s="12"/>
      <c r="D117" s="12"/>
      <c r="E117" s="122"/>
      <c r="F117" s="122"/>
      <c r="G117" s="12"/>
    </row>
    <row r="118" spans="3:7">
      <c r="C118" s="12"/>
      <c r="D118" s="12"/>
      <c r="E118" s="122"/>
      <c r="F118" s="122"/>
      <c r="G118" s="12"/>
    </row>
    <row r="119" spans="3:7">
      <c r="C119" s="12"/>
      <c r="D119" s="12"/>
      <c r="E119" s="122"/>
      <c r="F119" s="122"/>
      <c r="G119" s="12"/>
    </row>
    <row r="120" spans="3:7">
      <c r="C120" s="12"/>
      <c r="D120" s="12"/>
      <c r="E120" s="122"/>
      <c r="F120" s="122"/>
      <c r="G120" s="12"/>
    </row>
    <row r="121" spans="3:7">
      <c r="C121" s="12"/>
      <c r="D121" s="12"/>
      <c r="E121" s="122"/>
      <c r="F121" s="122"/>
      <c r="G121" s="12"/>
    </row>
    <row r="122" spans="3:7">
      <c r="C122" s="12"/>
      <c r="D122" s="12"/>
      <c r="E122" s="122"/>
      <c r="F122" s="122"/>
      <c r="G122" s="12"/>
    </row>
    <row r="123" spans="3:7">
      <c r="C123" s="12"/>
      <c r="D123" s="12"/>
      <c r="E123" s="122"/>
      <c r="F123" s="122"/>
      <c r="G123" s="12"/>
    </row>
    <row r="124" spans="3:7">
      <c r="C124" s="12"/>
      <c r="D124" s="12"/>
      <c r="E124" s="122"/>
      <c r="F124" s="122"/>
      <c r="G124" s="12"/>
    </row>
    <row r="125" spans="3:7">
      <c r="C125" s="12"/>
      <c r="D125" s="12"/>
      <c r="E125" s="122"/>
      <c r="F125" s="122"/>
      <c r="G125" s="12"/>
    </row>
    <row r="126" spans="3:7">
      <c r="C126" s="12"/>
      <c r="D126" s="12"/>
      <c r="E126" s="122"/>
      <c r="F126" s="122"/>
      <c r="G126" s="12"/>
    </row>
    <row r="127" spans="3:7">
      <c r="C127" s="12"/>
      <c r="D127" s="12"/>
      <c r="E127" s="122"/>
      <c r="F127" s="122"/>
      <c r="G127" s="12"/>
    </row>
    <row r="128" spans="3:7">
      <c r="C128" s="12"/>
      <c r="D128" s="12"/>
      <c r="E128" s="122"/>
      <c r="F128" s="122"/>
      <c r="G128" s="12"/>
    </row>
    <row r="129" spans="3:7">
      <c r="C129" s="12"/>
      <c r="D129" s="12"/>
      <c r="E129" s="122"/>
      <c r="F129" s="122"/>
      <c r="G129" s="12"/>
    </row>
    <row r="130" spans="3:7">
      <c r="C130" s="12"/>
      <c r="D130" s="12"/>
      <c r="E130" s="122"/>
      <c r="F130" s="122"/>
      <c r="G130" s="12"/>
    </row>
    <row r="131" spans="3:7">
      <c r="C131" s="12"/>
      <c r="D131" s="12"/>
      <c r="E131" s="122"/>
      <c r="F131" s="122"/>
      <c r="G131" s="12"/>
    </row>
    <row r="132" spans="3:7">
      <c r="C132" s="12"/>
      <c r="D132" s="12"/>
      <c r="E132" s="122"/>
      <c r="F132" s="122"/>
      <c r="G132" s="12"/>
    </row>
    <row r="133" spans="3:7">
      <c r="C133" s="12"/>
      <c r="D133" s="12"/>
      <c r="E133" s="122"/>
      <c r="F133" s="122"/>
      <c r="G133" s="12"/>
    </row>
    <row r="134" spans="3:7">
      <c r="C134" s="12"/>
      <c r="D134" s="12"/>
      <c r="E134" s="122"/>
      <c r="F134" s="122"/>
      <c r="G134" s="12"/>
    </row>
    <row r="135" spans="3:7">
      <c r="C135" s="12"/>
      <c r="D135" s="12"/>
      <c r="E135" s="122"/>
      <c r="F135" s="122"/>
      <c r="G135" s="12"/>
    </row>
    <row r="136" spans="3:7">
      <c r="C136" s="12"/>
      <c r="D136" s="12"/>
      <c r="E136" s="122"/>
      <c r="F136" s="122"/>
      <c r="G136" s="12"/>
    </row>
    <row r="137" spans="3:7">
      <c r="C137" s="12"/>
      <c r="D137" s="12"/>
      <c r="E137" s="122"/>
      <c r="F137" s="122"/>
      <c r="G137" s="12"/>
    </row>
    <row r="138" spans="3:7">
      <c r="C138" s="12"/>
      <c r="D138" s="12"/>
      <c r="E138" s="122"/>
      <c r="F138" s="122"/>
      <c r="G138" s="12"/>
    </row>
    <row r="139" spans="3:7">
      <c r="C139" s="12"/>
      <c r="D139" s="12"/>
      <c r="E139" s="122"/>
      <c r="F139" s="122"/>
      <c r="G139" s="12"/>
    </row>
    <row r="140" spans="3:7">
      <c r="C140" s="12"/>
      <c r="D140" s="12"/>
      <c r="E140" s="122"/>
      <c r="F140" s="122"/>
      <c r="G140" s="12"/>
    </row>
    <row r="141" spans="3:7">
      <c r="C141" s="12"/>
      <c r="D141" s="12"/>
      <c r="E141" s="122"/>
      <c r="F141" s="122"/>
      <c r="G141" s="12"/>
    </row>
    <row r="142" spans="3:7">
      <c r="C142" s="12"/>
      <c r="D142" s="12"/>
      <c r="E142" s="122"/>
      <c r="F142" s="122"/>
      <c r="G142" s="12"/>
    </row>
    <row r="143" spans="3:7">
      <c r="C143" s="12"/>
      <c r="D143" s="12"/>
      <c r="E143" s="122"/>
      <c r="F143" s="122"/>
      <c r="G143" s="12"/>
    </row>
    <row r="144" spans="3:7">
      <c r="C144" s="12"/>
      <c r="D144" s="12"/>
      <c r="E144" s="122"/>
      <c r="F144" s="122"/>
      <c r="G144" s="12"/>
    </row>
    <row r="145" spans="3:7">
      <c r="C145" s="12"/>
      <c r="D145" s="12"/>
      <c r="E145" s="122"/>
      <c r="F145" s="122"/>
      <c r="G145" s="12"/>
    </row>
    <row r="146" spans="3:7">
      <c r="C146" s="12"/>
      <c r="D146" s="12"/>
      <c r="E146" s="122"/>
      <c r="F146" s="122"/>
      <c r="G146" s="12"/>
    </row>
    <row r="147" spans="3:7">
      <c r="C147" s="12"/>
      <c r="D147" s="12"/>
      <c r="E147" s="122"/>
      <c r="F147" s="122"/>
      <c r="G147" s="12"/>
    </row>
    <row r="148" spans="3:7">
      <c r="C148" s="12"/>
      <c r="D148" s="12"/>
      <c r="E148" s="122"/>
      <c r="F148" s="122"/>
      <c r="G148" s="12"/>
    </row>
    <row r="149" spans="3:7">
      <c r="C149" s="12"/>
      <c r="D149" s="12"/>
      <c r="E149" s="122"/>
      <c r="F149" s="122"/>
      <c r="G149" s="12"/>
    </row>
    <row r="150" spans="3:7">
      <c r="C150" s="12"/>
      <c r="D150" s="12"/>
      <c r="E150" s="122"/>
      <c r="F150" s="122"/>
      <c r="G150" s="12"/>
    </row>
    <row r="151" spans="3:7">
      <c r="C151" s="12"/>
      <c r="D151" s="12"/>
      <c r="E151" s="122"/>
      <c r="F151" s="122"/>
      <c r="G151" s="12"/>
    </row>
    <row r="152" spans="3:7">
      <c r="C152" s="12"/>
      <c r="D152" s="12"/>
      <c r="E152" s="122"/>
      <c r="F152" s="122"/>
      <c r="G152" s="12"/>
    </row>
    <row r="153" spans="3:7">
      <c r="C153" s="12"/>
      <c r="D153" s="12"/>
      <c r="E153" s="122"/>
      <c r="F153" s="122"/>
      <c r="G153" s="12"/>
    </row>
    <row r="154" spans="3:7">
      <c r="C154" s="12"/>
      <c r="D154" s="12"/>
      <c r="E154" s="122"/>
      <c r="F154" s="122"/>
      <c r="G154" s="12"/>
    </row>
    <row r="155" spans="3:7">
      <c r="C155" s="12"/>
      <c r="D155" s="12"/>
      <c r="E155" s="122"/>
      <c r="F155" s="122"/>
      <c r="G155" s="12"/>
    </row>
    <row r="156" spans="3:7">
      <c r="C156" s="12"/>
      <c r="D156" s="12"/>
      <c r="E156" s="122"/>
      <c r="F156" s="122"/>
      <c r="G156" s="12"/>
    </row>
    <row r="157" spans="3:7">
      <c r="C157" s="12"/>
      <c r="D157" s="12"/>
      <c r="E157" s="122"/>
      <c r="F157" s="122"/>
      <c r="G157" s="12"/>
    </row>
    <row r="158" spans="3:7">
      <c r="C158" s="12"/>
      <c r="D158" s="12"/>
      <c r="E158" s="122"/>
      <c r="F158" s="122"/>
      <c r="G158" s="12"/>
    </row>
    <row r="159" spans="3:7">
      <c r="C159" s="12"/>
      <c r="D159" s="12"/>
      <c r="E159" s="122"/>
      <c r="F159" s="122"/>
      <c r="G159" s="12"/>
    </row>
    <row r="160" spans="3:7">
      <c r="C160" s="12"/>
      <c r="D160" s="12"/>
      <c r="E160" s="122"/>
      <c r="F160" s="122"/>
      <c r="G160" s="12"/>
    </row>
    <row r="161" spans="3:7">
      <c r="C161" s="12"/>
      <c r="D161" s="12"/>
      <c r="E161" s="122"/>
      <c r="F161" s="122"/>
      <c r="G161" s="12"/>
    </row>
    <row r="162" spans="3:7">
      <c r="C162" s="12"/>
      <c r="D162" s="12"/>
      <c r="E162" s="122"/>
      <c r="F162" s="122"/>
      <c r="G162" s="12"/>
    </row>
    <row r="163" spans="3:7">
      <c r="C163" s="12"/>
      <c r="D163" s="12"/>
      <c r="E163" s="122"/>
      <c r="F163" s="122"/>
      <c r="G163" s="12"/>
    </row>
    <row r="164" spans="3:7">
      <c r="C164" s="12"/>
      <c r="D164" s="12"/>
      <c r="E164" s="122"/>
      <c r="F164" s="122"/>
      <c r="G164" s="12"/>
    </row>
    <row r="165" spans="3:7">
      <c r="C165" s="12"/>
      <c r="D165" s="12"/>
      <c r="E165" s="122"/>
      <c r="F165" s="122"/>
      <c r="G165" s="12"/>
    </row>
    <row r="166" spans="3:7">
      <c r="C166" s="12"/>
      <c r="D166" s="12"/>
      <c r="E166" s="122"/>
      <c r="F166" s="122"/>
      <c r="G166" s="12"/>
    </row>
    <row r="167" spans="3:7">
      <c r="C167" s="12"/>
      <c r="D167" s="12"/>
      <c r="E167" s="122"/>
      <c r="F167" s="122"/>
      <c r="G167" s="12"/>
    </row>
    <row r="168" spans="3:7">
      <c r="C168" s="12"/>
      <c r="D168" s="12"/>
      <c r="E168" s="122"/>
      <c r="F168" s="122"/>
      <c r="G168" s="12"/>
    </row>
    <row r="169" spans="3:7">
      <c r="C169" s="12"/>
      <c r="D169" s="12"/>
      <c r="E169" s="122"/>
      <c r="F169" s="122"/>
      <c r="G169" s="12"/>
    </row>
    <row r="170" spans="3:7">
      <c r="C170" s="12"/>
      <c r="D170" s="12"/>
      <c r="E170" s="122"/>
      <c r="F170" s="122"/>
      <c r="G170" s="12"/>
    </row>
    <row r="171" spans="3:7">
      <c r="C171" s="12"/>
      <c r="D171" s="12"/>
      <c r="E171" s="122"/>
      <c r="F171" s="122"/>
      <c r="G171" s="12"/>
    </row>
    <row r="172" spans="3:7">
      <c r="C172" s="12"/>
      <c r="D172" s="12"/>
      <c r="E172" s="122"/>
      <c r="F172" s="122"/>
      <c r="G172" s="12"/>
    </row>
    <row r="173" spans="3:7">
      <c r="C173" s="12"/>
      <c r="D173" s="12"/>
      <c r="E173" s="122"/>
      <c r="F173" s="122"/>
      <c r="G173" s="12"/>
    </row>
    <row r="174" spans="3:7">
      <c r="C174" s="12"/>
      <c r="D174" s="12"/>
      <c r="E174" s="122"/>
      <c r="F174" s="122"/>
      <c r="G174" s="12"/>
    </row>
    <row r="175" spans="3:7">
      <c r="C175" s="12"/>
      <c r="D175" s="12"/>
      <c r="E175" s="122"/>
      <c r="F175" s="122"/>
      <c r="G175" s="12"/>
    </row>
    <row r="176" spans="3:7">
      <c r="C176" s="12"/>
      <c r="D176" s="12"/>
      <c r="E176" s="122"/>
      <c r="F176" s="122"/>
      <c r="G176" s="12"/>
    </row>
    <row r="177" spans="3:7">
      <c r="C177" s="12"/>
      <c r="D177" s="12"/>
      <c r="E177" s="122"/>
      <c r="F177" s="122"/>
      <c r="G177" s="12"/>
    </row>
    <row r="178" spans="3:7">
      <c r="C178" s="12"/>
      <c r="D178" s="12"/>
      <c r="E178" s="122"/>
      <c r="F178" s="122"/>
      <c r="G178" s="12"/>
    </row>
    <row r="179" spans="3:7">
      <c r="C179" s="12"/>
      <c r="D179" s="12"/>
      <c r="E179" s="122"/>
      <c r="F179" s="122"/>
      <c r="G179" s="12"/>
    </row>
    <row r="180" spans="3:7">
      <c r="C180" s="12"/>
      <c r="D180" s="12"/>
      <c r="E180" s="122"/>
      <c r="F180" s="122"/>
      <c r="G180" s="12"/>
    </row>
    <row r="181" spans="3:7">
      <c r="C181" s="12"/>
      <c r="D181" s="12"/>
      <c r="E181" s="122"/>
      <c r="F181" s="122"/>
      <c r="G181" s="12"/>
    </row>
    <row r="182" spans="3:7">
      <c r="C182" s="12"/>
      <c r="D182" s="12"/>
      <c r="E182" s="122"/>
      <c r="F182" s="122"/>
      <c r="G182" s="12"/>
    </row>
    <row r="183" spans="3:7">
      <c r="C183" s="12"/>
      <c r="D183" s="12"/>
      <c r="E183" s="122"/>
      <c r="F183" s="122"/>
      <c r="G183" s="12"/>
    </row>
    <row r="184" spans="3:7">
      <c r="C184" s="12"/>
      <c r="D184" s="12"/>
      <c r="E184" s="122"/>
      <c r="F184" s="122"/>
      <c r="G184" s="12"/>
    </row>
    <row r="185" spans="3:7">
      <c r="C185" s="12"/>
      <c r="D185" s="12"/>
      <c r="E185" s="122"/>
      <c r="F185" s="122"/>
      <c r="G185" s="12"/>
    </row>
    <row r="186" spans="3:7">
      <c r="C186" s="12"/>
      <c r="D186" s="12"/>
      <c r="E186" s="122"/>
      <c r="F186" s="122"/>
      <c r="G186" s="12"/>
    </row>
    <row r="187" spans="3:7">
      <c r="C187" s="12"/>
      <c r="D187" s="12"/>
      <c r="E187" s="122"/>
      <c r="F187" s="122"/>
      <c r="G187" s="12"/>
    </row>
    <row r="188" spans="3:7">
      <c r="C188" s="12"/>
      <c r="D188" s="12"/>
      <c r="E188" s="122"/>
      <c r="F188" s="122"/>
      <c r="G188" s="12"/>
    </row>
    <row r="189" spans="3:7">
      <c r="C189" s="12"/>
      <c r="D189" s="12"/>
      <c r="E189" s="122"/>
      <c r="F189" s="122"/>
      <c r="G189" s="12"/>
    </row>
    <row r="190" spans="3:7">
      <c r="C190" s="12"/>
      <c r="D190" s="12"/>
      <c r="E190" s="122"/>
      <c r="F190" s="122"/>
      <c r="G190" s="12"/>
    </row>
    <row r="191" spans="3:7">
      <c r="C191" s="12"/>
      <c r="D191" s="12"/>
      <c r="E191" s="122"/>
      <c r="F191" s="122"/>
      <c r="G191" s="12"/>
    </row>
    <row r="192" spans="3:7">
      <c r="C192" s="12"/>
      <c r="D192" s="12"/>
      <c r="E192" s="122"/>
      <c r="F192" s="122"/>
      <c r="G192" s="12"/>
    </row>
    <row r="193" spans="3:7">
      <c r="C193" s="12"/>
      <c r="D193" s="12"/>
      <c r="E193" s="122"/>
      <c r="F193" s="122"/>
      <c r="G193" s="12"/>
    </row>
    <row r="194" spans="3:7">
      <c r="C194" s="12"/>
      <c r="D194" s="12"/>
      <c r="E194" s="122"/>
      <c r="F194" s="122"/>
      <c r="G194" s="12"/>
    </row>
    <row r="195" spans="3:7">
      <c r="C195" s="12"/>
      <c r="D195" s="12"/>
      <c r="E195" s="122"/>
      <c r="F195" s="122"/>
      <c r="G195" s="12"/>
    </row>
    <row r="196" spans="3:7">
      <c r="C196" s="12"/>
      <c r="D196" s="12"/>
      <c r="E196" s="122"/>
      <c r="F196" s="122"/>
      <c r="G196" s="12"/>
    </row>
    <row r="197" spans="3:7">
      <c r="C197" s="12"/>
      <c r="D197" s="12"/>
      <c r="E197" s="122"/>
      <c r="F197" s="122"/>
      <c r="G197" s="12"/>
    </row>
    <row r="198" spans="3:7">
      <c r="C198" s="12"/>
      <c r="D198" s="12"/>
      <c r="E198" s="122"/>
      <c r="F198" s="122"/>
      <c r="G198" s="12"/>
    </row>
    <row r="199" spans="3:7">
      <c r="C199" s="12"/>
      <c r="D199" s="12"/>
      <c r="E199" s="122"/>
      <c r="F199" s="122"/>
      <c r="G199" s="12"/>
    </row>
    <row r="200" spans="3:7">
      <c r="C200" s="12"/>
      <c r="D200" s="12"/>
      <c r="E200" s="122"/>
      <c r="F200" s="122"/>
      <c r="G200" s="12"/>
    </row>
    <row r="201" spans="3:7">
      <c r="C201" s="12"/>
      <c r="D201" s="12"/>
      <c r="E201" s="122"/>
      <c r="F201" s="122"/>
      <c r="G201" s="12"/>
    </row>
    <row r="202" spans="3:7">
      <c r="C202" s="12"/>
      <c r="D202" s="12"/>
      <c r="E202" s="122"/>
      <c r="F202" s="122"/>
      <c r="G202" s="12"/>
    </row>
    <row r="203" spans="3:7">
      <c r="C203" s="12"/>
      <c r="D203" s="12"/>
      <c r="E203" s="122"/>
      <c r="F203" s="122"/>
      <c r="G203" s="12"/>
    </row>
    <row r="204" spans="3:7">
      <c r="C204" s="12"/>
      <c r="D204" s="12"/>
      <c r="E204" s="122"/>
      <c r="F204" s="122"/>
      <c r="G204" s="12"/>
    </row>
    <row r="205" spans="3:7">
      <c r="C205" s="12"/>
      <c r="D205" s="12"/>
      <c r="E205" s="122"/>
      <c r="F205" s="122"/>
      <c r="G205" s="12"/>
    </row>
    <row r="206" spans="3:7">
      <c r="C206" s="12"/>
      <c r="D206" s="12"/>
      <c r="E206" s="122"/>
      <c r="F206" s="122"/>
      <c r="G206" s="12"/>
    </row>
    <row r="207" spans="3:7">
      <c r="C207" s="12"/>
      <c r="D207" s="12"/>
      <c r="E207" s="122"/>
      <c r="F207" s="122"/>
      <c r="G207" s="12"/>
    </row>
    <row r="208" spans="3:7">
      <c r="C208" s="12"/>
      <c r="D208" s="12"/>
      <c r="E208" s="122"/>
      <c r="F208" s="122"/>
      <c r="G208" s="12"/>
    </row>
    <row r="209" spans="3:7">
      <c r="C209" s="12"/>
      <c r="D209" s="12"/>
      <c r="E209" s="122"/>
      <c r="F209" s="122"/>
      <c r="G209" s="12"/>
    </row>
    <row r="210" spans="3:7">
      <c r="C210" s="12"/>
      <c r="D210" s="12"/>
      <c r="E210" s="122"/>
      <c r="F210" s="122"/>
      <c r="G210" s="12"/>
    </row>
    <row r="211" spans="3:7">
      <c r="C211" s="12"/>
      <c r="D211" s="12"/>
      <c r="E211" s="122"/>
      <c r="F211" s="122"/>
      <c r="G211" s="12"/>
    </row>
    <row r="212" spans="3:7">
      <c r="C212" s="12"/>
      <c r="D212" s="12"/>
      <c r="E212" s="122"/>
      <c r="F212" s="122"/>
      <c r="G212" s="12"/>
    </row>
    <row r="213" spans="3:7">
      <c r="C213" s="12"/>
      <c r="D213" s="12"/>
      <c r="E213" s="122"/>
      <c r="F213" s="122"/>
      <c r="G213" s="12"/>
    </row>
    <row r="214" spans="3:7">
      <c r="C214" s="12"/>
      <c r="D214" s="12"/>
      <c r="E214" s="122"/>
      <c r="F214" s="122"/>
      <c r="G214" s="12"/>
    </row>
    <row r="215" spans="3:7">
      <c r="C215" s="12"/>
      <c r="D215" s="12"/>
      <c r="E215" s="122"/>
      <c r="F215" s="122"/>
      <c r="G215" s="12"/>
    </row>
    <row r="216" spans="3:7">
      <c r="C216" s="12"/>
      <c r="D216" s="12"/>
      <c r="E216" s="122"/>
      <c r="F216" s="122"/>
      <c r="G216" s="12"/>
    </row>
    <row r="217" spans="3:7">
      <c r="C217" s="12"/>
      <c r="D217" s="12"/>
      <c r="E217" s="122"/>
      <c r="F217" s="122"/>
      <c r="G217" s="12"/>
    </row>
    <row r="218" spans="3:7">
      <c r="C218" s="12"/>
      <c r="D218" s="12"/>
      <c r="E218" s="122"/>
      <c r="F218" s="122"/>
      <c r="G218" s="12"/>
    </row>
    <row r="219" spans="3:7">
      <c r="C219" s="12"/>
      <c r="D219" s="12"/>
      <c r="E219" s="122"/>
      <c r="F219" s="122"/>
      <c r="G219" s="12"/>
    </row>
    <row r="220" spans="3:7">
      <c r="C220" s="12"/>
      <c r="D220" s="12"/>
      <c r="E220" s="122"/>
      <c r="F220" s="122"/>
      <c r="G220" s="12"/>
    </row>
    <row r="221" spans="3:7">
      <c r="C221" s="12"/>
      <c r="D221" s="12"/>
      <c r="E221" s="122"/>
      <c r="F221" s="122"/>
      <c r="G221" s="12"/>
    </row>
    <row r="222" spans="3:7">
      <c r="C222" s="12"/>
      <c r="D222" s="12"/>
      <c r="E222" s="122"/>
      <c r="F222" s="122"/>
      <c r="G222" s="12"/>
    </row>
    <row r="223" spans="3:7">
      <c r="C223" s="12"/>
      <c r="D223" s="12"/>
      <c r="E223" s="122"/>
      <c r="F223" s="122"/>
      <c r="G223" s="12"/>
    </row>
    <row r="224" spans="3:7">
      <c r="C224" s="12"/>
      <c r="D224" s="12"/>
      <c r="E224" s="122"/>
      <c r="F224" s="122"/>
      <c r="G224" s="12"/>
    </row>
    <row r="225" spans="3:7">
      <c r="C225" s="12"/>
      <c r="D225" s="12"/>
      <c r="E225" s="122"/>
      <c r="F225" s="122"/>
      <c r="G225" s="12"/>
    </row>
    <row r="226" spans="3:7">
      <c r="C226" s="12"/>
      <c r="D226" s="12"/>
      <c r="E226" s="122"/>
      <c r="F226" s="122"/>
      <c r="G226" s="12"/>
    </row>
    <row r="227" spans="3:7">
      <c r="C227" s="12"/>
      <c r="D227" s="12"/>
      <c r="E227" s="122"/>
      <c r="F227" s="122"/>
      <c r="G227" s="12"/>
    </row>
    <row r="228" spans="3:7">
      <c r="C228" s="12"/>
      <c r="D228" s="12"/>
      <c r="E228" s="122"/>
      <c r="F228" s="122"/>
      <c r="G228" s="12"/>
    </row>
    <row r="229" spans="3:7">
      <c r="C229" s="12"/>
      <c r="D229" s="12"/>
      <c r="E229" s="122"/>
      <c r="F229" s="122"/>
      <c r="G229" s="12"/>
    </row>
    <row r="230" spans="3:7">
      <c r="C230" s="12"/>
      <c r="D230" s="12"/>
      <c r="E230" s="122"/>
      <c r="F230" s="122"/>
      <c r="G230" s="12"/>
    </row>
    <row r="231" spans="3:7">
      <c r="C231" s="12"/>
      <c r="D231" s="12"/>
      <c r="E231" s="122"/>
      <c r="F231" s="122"/>
      <c r="G231" s="12"/>
    </row>
    <row r="232" spans="3:7">
      <c r="C232" s="12"/>
      <c r="D232" s="12"/>
      <c r="E232" s="122"/>
      <c r="F232" s="122"/>
      <c r="G232" s="12"/>
    </row>
    <row r="233" spans="3:7">
      <c r="C233" s="12"/>
      <c r="D233" s="12"/>
      <c r="E233" s="122"/>
      <c r="F233" s="122"/>
      <c r="G233" s="12"/>
    </row>
    <row r="234" spans="3:7">
      <c r="C234" s="12"/>
      <c r="D234" s="12"/>
      <c r="E234" s="122"/>
      <c r="F234" s="122"/>
      <c r="G234" s="12"/>
    </row>
    <row r="235" spans="3:7">
      <c r="C235" s="12"/>
      <c r="D235" s="12"/>
      <c r="E235" s="122"/>
      <c r="F235" s="122"/>
      <c r="G235" s="12"/>
    </row>
    <row r="236" spans="3:7">
      <c r="C236" s="12"/>
      <c r="D236" s="12"/>
      <c r="E236" s="122"/>
      <c r="F236" s="122"/>
      <c r="G236" s="12"/>
    </row>
    <row r="237" spans="3:7">
      <c r="C237" s="12"/>
      <c r="D237" s="12"/>
      <c r="E237" s="122"/>
      <c r="F237" s="122"/>
      <c r="G237" s="12"/>
    </row>
    <row r="238" spans="3:7">
      <c r="C238" s="12"/>
      <c r="D238" s="12"/>
      <c r="E238" s="122"/>
      <c r="F238" s="122"/>
      <c r="G238" s="12"/>
    </row>
    <row r="239" spans="3:7">
      <c r="C239" s="12"/>
      <c r="D239" s="12"/>
      <c r="E239" s="122"/>
      <c r="F239" s="122"/>
      <c r="G239" s="12"/>
    </row>
    <row r="240" spans="3:7">
      <c r="C240" s="12"/>
      <c r="D240" s="12"/>
      <c r="E240" s="122"/>
      <c r="F240" s="122"/>
      <c r="G240" s="12"/>
    </row>
    <row r="241" spans="3:7">
      <c r="C241" s="12"/>
      <c r="D241" s="12"/>
      <c r="E241" s="122"/>
      <c r="F241" s="122"/>
      <c r="G241" s="12"/>
    </row>
    <row r="242" spans="3:7">
      <c r="C242" s="12"/>
      <c r="D242" s="12"/>
      <c r="E242" s="122"/>
      <c r="F242" s="122"/>
      <c r="G242" s="12"/>
    </row>
    <row r="243" spans="3:7">
      <c r="C243" s="12"/>
      <c r="D243" s="12"/>
      <c r="E243" s="122"/>
      <c r="F243" s="122"/>
      <c r="G243" s="12"/>
    </row>
    <row r="244" spans="3:7">
      <c r="C244" s="12"/>
      <c r="D244" s="12"/>
      <c r="E244" s="122"/>
      <c r="F244" s="122"/>
      <c r="G244" s="12"/>
    </row>
    <row r="245" spans="3:7">
      <c r="C245" s="12"/>
      <c r="D245" s="12"/>
      <c r="E245" s="122"/>
      <c r="F245" s="122"/>
      <c r="G245" s="12"/>
    </row>
    <row r="246" spans="3:7">
      <c r="C246" s="12"/>
      <c r="D246" s="12"/>
      <c r="E246" s="122"/>
      <c r="F246" s="122"/>
      <c r="G246" s="12"/>
    </row>
    <row r="247" spans="3:7">
      <c r="C247" s="12"/>
      <c r="D247" s="12"/>
      <c r="E247" s="122"/>
      <c r="F247" s="122"/>
      <c r="G247" s="12"/>
    </row>
    <row r="248" spans="3:7">
      <c r="C248" s="12"/>
      <c r="D248" s="12"/>
      <c r="E248" s="122"/>
      <c r="F248" s="122"/>
      <c r="G248" s="12"/>
    </row>
    <row r="249" spans="3:7">
      <c r="C249" s="12"/>
      <c r="D249" s="12"/>
      <c r="E249" s="122"/>
      <c r="F249" s="122"/>
      <c r="G249" s="12"/>
    </row>
    <row r="250" spans="3:7">
      <c r="C250" s="12"/>
      <c r="D250" s="12"/>
      <c r="E250" s="122"/>
      <c r="F250" s="122"/>
      <c r="G250" s="12"/>
    </row>
    <row r="251" spans="3:7">
      <c r="C251" s="12"/>
      <c r="D251" s="12"/>
      <c r="E251" s="122"/>
      <c r="F251" s="122"/>
      <c r="G251" s="12"/>
    </row>
    <row r="252" spans="3:7">
      <c r="C252" s="12"/>
      <c r="D252" s="12"/>
      <c r="E252" s="122"/>
      <c r="F252" s="122"/>
      <c r="G252" s="12"/>
    </row>
    <row r="253" spans="3:7">
      <c r="C253" s="12"/>
      <c r="D253" s="12"/>
      <c r="E253" s="122"/>
      <c r="F253" s="122"/>
      <c r="G253" s="12"/>
    </row>
    <row r="254" spans="3:7">
      <c r="C254" s="12"/>
      <c r="D254" s="12"/>
      <c r="E254" s="122"/>
      <c r="F254" s="122"/>
      <c r="G254" s="12"/>
    </row>
    <row r="255" spans="3:7">
      <c r="C255" s="12"/>
      <c r="D255" s="12"/>
      <c r="E255" s="122"/>
      <c r="F255" s="122"/>
      <c r="G255" s="12"/>
    </row>
    <row r="256" spans="3:7">
      <c r="C256" s="12"/>
      <c r="D256" s="12"/>
      <c r="E256" s="122"/>
      <c r="F256" s="122"/>
      <c r="G256" s="12"/>
    </row>
    <row r="257" spans="3:7">
      <c r="C257" s="12"/>
      <c r="D257" s="12"/>
      <c r="E257" s="122"/>
      <c r="F257" s="122"/>
      <c r="G257" s="12"/>
    </row>
    <row r="258" spans="3:7">
      <c r="C258" s="12"/>
      <c r="D258" s="12"/>
      <c r="E258" s="122"/>
      <c r="F258" s="122"/>
      <c r="G258" s="12"/>
    </row>
    <row r="259" spans="3:7">
      <c r="C259" s="12"/>
      <c r="D259" s="12"/>
      <c r="E259" s="122"/>
      <c r="F259" s="122"/>
      <c r="G259" s="12"/>
    </row>
    <row r="260" spans="3:7">
      <c r="C260" s="12"/>
      <c r="D260" s="12"/>
      <c r="E260" s="122"/>
      <c r="F260" s="122"/>
      <c r="G260" s="12"/>
    </row>
    <row r="261" spans="3:7">
      <c r="C261" s="12"/>
      <c r="D261" s="12"/>
      <c r="E261" s="122"/>
      <c r="F261" s="122"/>
      <c r="G261" s="12"/>
    </row>
    <row r="262" spans="3:7">
      <c r="C262" s="12"/>
      <c r="D262" s="12"/>
      <c r="E262" s="122"/>
      <c r="F262" s="122"/>
      <c r="G262" s="12"/>
    </row>
    <row r="263" spans="3:7">
      <c r="C263" s="12"/>
      <c r="D263" s="12"/>
      <c r="E263" s="122"/>
      <c r="F263" s="122"/>
      <c r="G263" s="12"/>
    </row>
    <row r="264" spans="3:7">
      <c r="C264" s="12"/>
      <c r="D264" s="12"/>
      <c r="E264" s="122"/>
      <c r="F264" s="122"/>
      <c r="G264" s="12"/>
    </row>
    <row r="265" spans="3:7">
      <c r="C265" s="12"/>
      <c r="D265" s="12"/>
      <c r="E265" s="122"/>
      <c r="F265" s="122"/>
      <c r="G265" s="12"/>
    </row>
    <row r="266" spans="3:7">
      <c r="C266" s="12"/>
      <c r="D266" s="12"/>
      <c r="E266" s="122"/>
      <c r="F266" s="122"/>
      <c r="G266" s="12"/>
    </row>
    <row r="267" spans="3:7">
      <c r="C267" s="12"/>
      <c r="D267" s="12"/>
      <c r="E267" s="122"/>
      <c r="F267" s="122"/>
      <c r="G267" s="12"/>
    </row>
    <row r="268" spans="3:7">
      <c r="C268" s="12"/>
      <c r="D268" s="12"/>
      <c r="E268" s="122"/>
      <c r="F268" s="122"/>
      <c r="G268" s="12"/>
    </row>
    <row r="269" spans="3:7">
      <c r="C269" s="12"/>
      <c r="D269" s="12"/>
      <c r="E269" s="122"/>
      <c r="F269" s="122"/>
      <c r="G269" s="12"/>
    </row>
    <row r="270" spans="3:7">
      <c r="C270" s="12"/>
      <c r="D270" s="12"/>
      <c r="E270" s="122"/>
      <c r="F270" s="122"/>
      <c r="G270" s="12"/>
    </row>
    <row r="271" spans="3:7">
      <c r="C271" s="12"/>
      <c r="D271" s="12"/>
      <c r="E271" s="122"/>
      <c r="F271" s="122"/>
      <c r="G271" s="12"/>
    </row>
    <row r="272" spans="3:7">
      <c r="C272" s="12"/>
      <c r="D272" s="12"/>
      <c r="E272" s="122"/>
      <c r="F272" s="122"/>
      <c r="G272" s="12"/>
    </row>
    <row r="273" spans="3:7">
      <c r="C273" s="12"/>
      <c r="D273" s="12"/>
      <c r="E273" s="122"/>
      <c r="F273" s="122"/>
      <c r="G273" s="12"/>
    </row>
    <row r="274" spans="3:7">
      <c r="C274" s="12"/>
      <c r="D274" s="12"/>
      <c r="E274" s="122"/>
      <c r="F274" s="122"/>
      <c r="G274" s="12"/>
    </row>
    <row r="275" spans="3:7">
      <c r="C275" s="12"/>
      <c r="D275" s="12"/>
      <c r="E275" s="122"/>
      <c r="F275" s="122"/>
      <c r="G275" s="12"/>
    </row>
    <row r="276" spans="3:7">
      <c r="C276" s="12"/>
      <c r="D276" s="12"/>
      <c r="E276" s="122"/>
      <c r="F276" s="122"/>
      <c r="G276" s="12"/>
    </row>
    <row r="277" spans="3:7">
      <c r="C277" s="12"/>
      <c r="D277" s="12"/>
      <c r="E277" s="122"/>
      <c r="F277" s="122"/>
      <c r="G277" s="12"/>
    </row>
    <row r="278" spans="3:7">
      <c r="C278" s="12"/>
      <c r="D278" s="12"/>
      <c r="E278" s="122"/>
      <c r="F278" s="122"/>
      <c r="G278" s="12"/>
    </row>
    <row r="279" spans="3:7">
      <c r="C279" s="12"/>
      <c r="D279" s="12"/>
      <c r="E279" s="122"/>
      <c r="F279" s="122"/>
      <c r="G279" s="12"/>
    </row>
    <row r="280" spans="3:7">
      <c r="C280" s="12"/>
      <c r="D280" s="12"/>
      <c r="E280" s="122"/>
      <c r="F280" s="122"/>
      <c r="G280" s="12"/>
    </row>
    <row r="281" spans="3:7">
      <c r="C281" s="12"/>
      <c r="D281" s="12"/>
      <c r="E281" s="122"/>
      <c r="F281" s="122"/>
      <c r="G281" s="12"/>
    </row>
    <row r="282" spans="3:7">
      <c r="C282" s="12"/>
      <c r="D282" s="12"/>
      <c r="E282" s="122"/>
      <c r="F282" s="122"/>
      <c r="G282" s="12"/>
    </row>
    <row r="283" spans="3:7">
      <c r="C283" s="12"/>
      <c r="D283" s="12"/>
      <c r="E283" s="122"/>
      <c r="F283" s="122"/>
      <c r="G283" s="12"/>
    </row>
    <row r="284" spans="3:7">
      <c r="C284" s="12"/>
      <c r="D284" s="12"/>
      <c r="E284" s="122"/>
      <c r="F284" s="122"/>
      <c r="G284" s="12"/>
    </row>
    <row r="285" spans="3:7">
      <c r="C285" s="12"/>
      <c r="D285" s="12"/>
      <c r="E285" s="122"/>
      <c r="F285" s="122"/>
      <c r="G285" s="12"/>
    </row>
    <row r="286" spans="3:7">
      <c r="C286" s="12"/>
      <c r="D286" s="12"/>
      <c r="E286" s="122"/>
      <c r="F286" s="122"/>
      <c r="G286" s="12"/>
    </row>
    <row r="287" spans="3:7">
      <c r="C287" s="12"/>
      <c r="D287" s="12"/>
      <c r="E287" s="122"/>
      <c r="F287" s="122"/>
      <c r="G287" s="12"/>
    </row>
    <row r="288" spans="3:7">
      <c r="C288" s="12"/>
      <c r="D288" s="12"/>
      <c r="E288" s="122"/>
      <c r="F288" s="122"/>
      <c r="G288" s="12"/>
    </row>
    <row r="289" spans="3:7">
      <c r="C289" s="12"/>
      <c r="D289" s="12"/>
      <c r="E289" s="122"/>
      <c r="F289" s="122"/>
      <c r="G289" s="12"/>
    </row>
    <row r="290" spans="3:7">
      <c r="C290" s="12"/>
      <c r="D290" s="12"/>
      <c r="E290" s="122"/>
      <c r="F290" s="122"/>
      <c r="G290" s="12"/>
    </row>
    <row r="291" spans="3:7">
      <c r="C291" s="12"/>
      <c r="D291" s="12"/>
      <c r="E291" s="122"/>
      <c r="F291" s="122"/>
      <c r="G291" s="12"/>
    </row>
    <row r="292" spans="3:7">
      <c r="C292" s="12"/>
      <c r="D292" s="12"/>
      <c r="E292" s="122"/>
      <c r="F292" s="122"/>
      <c r="G292" s="12"/>
    </row>
    <row r="293" spans="3:7">
      <c r="C293" s="12"/>
      <c r="D293" s="12"/>
      <c r="E293" s="122"/>
      <c r="F293" s="122"/>
      <c r="G293" s="12"/>
    </row>
    <row r="294" spans="3:7">
      <c r="C294" s="12"/>
      <c r="D294" s="12"/>
      <c r="E294" s="122"/>
      <c r="F294" s="122"/>
      <c r="G294" s="12"/>
    </row>
    <row r="295" spans="3:7">
      <c r="C295" s="12"/>
      <c r="D295" s="12"/>
      <c r="E295" s="122"/>
      <c r="F295" s="122"/>
      <c r="G295" s="12"/>
    </row>
    <row r="296" spans="3:7">
      <c r="C296" s="12"/>
      <c r="D296" s="12"/>
      <c r="E296" s="122"/>
      <c r="F296" s="122"/>
      <c r="G296" s="12"/>
    </row>
    <row r="297" spans="3:7">
      <c r="C297" s="12"/>
      <c r="D297" s="12"/>
      <c r="E297" s="122"/>
      <c r="F297" s="122"/>
      <c r="G297" s="12"/>
    </row>
    <row r="298" spans="3:7">
      <c r="C298" s="12"/>
      <c r="D298" s="12"/>
      <c r="E298" s="122"/>
      <c r="F298" s="122"/>
      <c r="G298" s="12"/>
    </row>
    <row r="299" spans="3:7">
      <c r="C299" s="12"/>
      <c r="D299" s="12"/>
      <c r="E299" s="122"/>
      <c r="F299" s="122"/>
      <c r="G299" s="12"/>
    </row>
    <row r="300" spans="3:7">
      <c r="C300" s="12"/>
      <c r="D300" s="12"/>
      <c r="E300" s="122"/>
      <c r="F300" s="122"/>
      <c r="G300" s="12"/>
    </row>
    <row r="301" spans="3:7">
      <c r="C301" s="12"/>
      <c r="D301" s="12"/>
      <c r="E301" s="122"/>
      <c r="F301" s="122"/>
      <c r="G301" s="12"/>
    </row>
    <row r="302" spans="3:7">
      <c r="C302" s="12"/>
      <c r="D302" s="12"/>
      <c r="E302" s="122"/>
      <c r="F302" s="122"/>
      <c r="G302" s="12"/>
    </row>
    <row r="303" spans="3:7">
      <c r="C303" s="12"/>
      <c r="D303" s="12"/>
      <c r="E303" s="122"/>
      <c r="F303" s="122"/>
      <c r="G303" s="12"/>
    </row>
    <row r="304" spans="3:7">
      <c r="C304" s="12"/>
      <c r="D304" s="12"/>
      <c r="E304" s="122"/>
      <c r="F304" s="122"/>
      <c r="G304" s="12"/>
    </row>
    <row r="305" spans="3:7">
      <c r="C305" s="12"/>
      <c r="D305" s="12"/>
      <c r="E305" s="122"/>
      <c r="F305" s="122"/>
      <c r="G305" s="12"/>
    </row>
    <row r="306" spans="3:7">
      <c r="C306" s="12"/>
      <c r="D306" s="12"/>
      <c r="E306" s="122"/>
      <c r="F306" s="122"/>
      <c r="G306" s="12"/>
    </row>
    <row r="307" spans="3:7">
      <c r="C307" s="12"/>
      <c r="D307" s="12"/>
      <c r="E307" s="122"/>
      <c r="F307" s="122"/>
      <c r="G307" s="12"/>
    </row>
    <row r="308" spans="3:7">
      <c r="C308" s="12"/>
      <c r="D308" s="12"/>
      <c r="E308" s="122"/>
      <c r="F308" s="122"/>
      <c r="G308" s="12"/>
    </row>
    <row r="309" spans="3:7">
      <c r="C309" s="12"/>
      <c r="D309" s="12"/>
      <c r="E309" s="122"/>
      <c r="F309" s="122"/>
      <c r="G309" s="12"/>
    </row>
    <row r="310" spans="3:7">
      <c r="C310" s="12"/>
      <c r="D310" s="12"/>
      <c r="E310" s="122"/>
      <c r="F310" s="122"/>
      <c r="G310" s="12"/>
    </row>
    <row r="311" spans="3:7">
      <c r="C311" s="12"/>
      <c r="D311" s="12"/>
      <c r="E311" s="122"/>
      <c r="F311" s="122"/>
      <c r="G311" s="12"/>
    </row>
    <row r="312" spans="3:7">
      <c r="C312" s="12"/>
      <c r="D312" s="12"/>
      <c r="E312" s="122"/>
      <c r="F312" s="122"/>
      <c r="G312" s="12"/>
    </row>
    <row r="313" spans="3:7">
      <c r="C313" s="12"/>
      <c r="D313" s="12"/>
      <c r="E313" s="122"/>
      <c r="F313" s="122"/>
      <c r="G313" s="12"/>
    </row>
    <row r="314" spans="3:7">
      <c r="C314" s="12"/>
      <c r="D314" s="12"/>
      <c r="E314" s="122"/>
      <c r="F314" s="122"/>
      <c r="G314" s="12"/>
    </row>
    <row r="315" spans="3:7">
      <c r="C315" s="12"/>
      <c r="D315" s="12"/>
      <c r="E315" s="122"/>
      <c r="F315" s="122"/>
      <c r="G315" s="12"/>
    </row>
    <row r="316" spans="3:7">
      <c r="C316" s="12"/>
      <c r="D316" s="12"/>
      <c r="E316" s="122"/>
      <c r="F316" s="122"/>
      <c r="G316" s="12"/>
    </row>
    <row r="317" spans="3:7">
      <c r="C317" s="12"/>
      <c r="D317" s="12"/>
      <c r="E317" s="122"/>
      <c r="F317" s="122"/>
      <c r="G317" s="12"/>
    </row>
    <row r="318" spans="3:7">
      <c r="C318" s="12"/>
      <c r="D318" s="12"/>
      <c r="E318" s="122"/>
      <c r="F318" s="122"/>
      <c r="G318" s="12"/>
    </row>
    <row r="319" spans="3:7">
      <c r="C319" s="12"/>
      <c r="D319" s="12"/>
      <c r="E319" s="122"/>
      <c r="F319" s="122"/>
      <c r="G319" s="12"/>
    </row>
    <row r="320" spans="3:7">
      <c r="C320" s="12"/>
      <c r="D320" s="12"/>
      <c r="E320" s="122"/>
      <c r="F320" s="122"/>
      <c r="G320" s="12"/>
    </row>
    <row r="321" spans="3:7">
      <c r="C321" s="12"/>
      <c r="D321" s="12"/>
      <c r="E321" s="122"/>
      <c r="F321" s="122"/>
      <c r="G321" s="12"/>
    </row>
    <row r="322" spans="3:7">
      <c r="C322" s="12"/>
      <c r="D322" s="12"/>
      <c r="E322" s="122"/>
      <c r="F322" s="122"/>
      <c r="G322" s="12"/>
    </row>
    <row r="323" spans="3:7">
      <c r="C323" s="12"/>
      <c r="D323" s="12"/>
      <c r="E323" s="122"/>
      <c r="F323" s="122"/>
      <c r="G323" s="12"/>
    </row>
    <row r="324" spans="3:7">
      <c r="C324" s="12"/>
      <c r="D324" s="12"/>
      <c r="E324" s="122"/>
      <c r="F324" s="122"/>
      <c r="G324" s="12"/>
    </row>
    <row r="325" spans="3:7">
      <c r="C325" s="12"/>
      <c r="D325" s="12"/>
      <c r="E325" s="122"/>
      <c r="F325" s="122"/>
      <c r="G325" s="12"/>
    </row>
    <row r="326" spans="3:7">
      <c r="C326" s="12"/>
      <c r="D326" s="12"/>
      <c r="E326" s="122"/>
      <c r="F326" s="122"/>
      <c r="G326" s="12"/>
    </row>
    <row r="327" spans="3:7">
      <c r="C327" s="12"/>
      <c r="D327" s="12"/>
      <c r="E327" s="122"/>
      <c r="F327" s="122"/>
      <c r="G327" s="12"/>
    </row>
    <row r="328" spans="3:7">
      <c r="C328" s="12"/>
      <c r="D328" s="12"/>
      <c r="E328" s="122"/>
      <c r="F328" s="122"/>
      <c r="G328" s="12"/>
    </row>
    <row r="329" spans="3:7">
      <c r="C329" s="12"/>
      <c r="D329" s="12"/>
      <c r="E329" s="122"/>
      <c r="F329" s="122"/>
      <c r="G329" s="12"/>
    </row>
    <row r="330" spans="3:7">
      <c r="C330" s="12"/>
      <c r="D330" s="12"/>
      <c r="E330" s="122"/>
      <c r="F330" s="122"/>
      <c r="G330" s="12"/>
    </row>
    <row r="331" spans="3:7">
      <c r="C331" s="12"/>
      <c r="D331" s="12"/>
      <c r="E331" s="122"/>
      <c r="F331" s="122"/>
      <c r="G331" s="12"/>
    </row>
    <row r="332" spans="3:7">
      <c r="C332" s="12"/>
      <c r="D332" s="12"/>
      <c r="E332" s="122"/>
      <c r="F332" s="122"/>
      <c r="G332" s="12"/>
    </row>
    <row r="333" spans="3:7">
      <c r="C333" s="12"/>
      <c r="D333" s="12"/>
      <c r="E333" s="122"/>
      <c r="F333" s="122"/>
      <c r="G333" s="12"/>
    </row>
    <row r="334" spans="3:7">
      <c r="C334" s="12"/>
      <c r="D334" s="12"/>
      <c r="E334" s="122"/>
      <c r="F334" s="122"/>
      <c r="G334" s="12"/>
    </row>
    <row r="335" spans="3:7">
      <c r="C335" s="12"/>
      <c r="D335" s="12"/>
      <c r="E335" s="122"/>
      <c r="F335" s="122"/>
      <c r="G335" s="12"/>
    </row>
    <row r="336" spans="3:7">
      <c r="C336" s="12"/>
      <c r="D336" s="12"/>
      <c r="E336" s="122"/>
      <c r="F336" s="122"/>
      <c r="G336" s="12"/>
    </row>
    <row r="337" spans="3:7">
      <c r="C337" s="12"/>
      <c r="D337" s="12"/>
      <c r="E337" s="122"/>
      <c r="F337" s="122"/>
      <c r="G337" s="12"/>
    </row>
    <row r="338" spans="3:7">
      <c r="C338" s="12"/>
      <c r="D338" s="12"/>
      <c r="E338" s="122"/>
      <c r="F338" s="122"/>
      <c r="G338" s="12"/>
    </row>
    <row r="339" spans="3:7">
      <c r="C339" s="12"/>
      <c r="D339" s="12"/>
      <c r="E339" s="122"/>
      <c r="F339" s="122"/>
      <c r="G339" s="12"/>
    </row>
    <row r="340" spans="3:7">
      <c r="C340" s="12"/>
      <c r="D340" s="12"/>
      <c r="E340" s="122"/>
      <c r="F340" s="122"/>
      <c r="G340" s="12"/>
    </row>
    <row r="341" spans="3:7">
      <c r="C341" s="12"/>
      <c r="D341" s="12"/>
      <c r="E341" s="122"/>
      <c r="F341" s="122"/>
      <c r="G341" s="12"/>
    </row>
    <row r="342" spans="3:7">
      <c r="C342" s="12"/>
      <c r="D342" s="12"/>
      <c r="E342" s="122"/>
      <c r="F342" s="122"/>
      <c r="G342" s="12"/>
    </row>
    <row r="343" spans="3:7">
      <c r="C343" s="12"/>
      <c r="D343" s="12"/>
      <c r="E343" s="122"/>
      <c r="F343" s="122"/>
      <c r="G343" s="12"/>
    </row>
    <row r="344" spans="3:7">
      <c r="C344" s="12"/>
      <c r="D344" s="12"/>
      <c r="E344" s="122"/>
      <c r="F344" s="122"/>
      <c r="G344" s="12"/>
    </row>
    <row r="345" spans="3:7">
      <c r="C345" s="12"/>
      <c r="D345" s="12"/>
      <c r="E345" s="122"/>
      <c r="F345" s="122"/>
      <c r="G345" s="12"/>
    </row>
    <row r="346" spans="3:7">
      <c r="C346" s="12"/>
      <c r="D346" s="12"/>
      <c r="E346" s="122"/>
      <c r="F346" s="122"/>
      <c r="G346" s="12"/>
    </row>
    <row r="347" spans="3:7">
      <c r="C347" s="12"/>
      <c r="D347" s="12"/>
      <c r="E347" s="122"/>
      <c r="F347" s="122"/>
      <c r="G347" s="12"/>
    </row>
    <row r="348" spans="3:7">
      <c r="C348" s="12"/>
      <c r="D348" s="12"/>
      <c r="E348" s="122"/>
      <c r="F348" s="122"/>
      <c r="G348" s="12"/>
    </row>
    <row r="349" spans="3:7">
      <c r="C349" s="12"/>
      <c r="D349" s="12"/>
      <c r="E349" s="122"/>
      <c r="F349" s="122"/>
      <c r="G349" s="12"/>
    </row>
    <row r="350" spans="3:7">
      <c r="C350" s="12"/>
      <c r="D350" s="12"/>
      <c r="E350" s="122"/>
      <c r="F350" s="122"/>
      <c r="G350" s="12"/>
    </row>
    <row r="351" spans="3:7">
      <c r="C351" s="12"/>
      <c r="D351" s="12"/>
      <c r="E351" s="122"/>
      <c r="F351" s="122"/>
      <c r="G351" s="12"/>
    </row>
    <row r="352" spans="3:7">
      <c r="C352" s="12"/>
      <c r="D352" s="12"/>
      <c r="E352" s="122"/>
      <c r="F352" s="122"/>
      <c r="G352" s="12"/>
    </row>
    <row r="353" spans="3:7">
      <c r="C353" s="12"/>
      <c r="D353" s="12"/>
      <c r="E353" s="122"/>
      <c r="F353" s="122"/>
      <c r="G353" s="12"/>
    </row>
    <row r="354" spans="3:7">
      <c r="C354" s="12"/>
      <c r="D354" s="12"/>
      <c r="E354" s="122"/>
      <c r="F354" s="122"/>
      <c r="G354" s="12"/>
    </row>
    <row r="355" spans="3:7">
      <c r="C355" s="12"/>
      <c r="D355" s="12"/>
      <c r="E355" s="122"/>
      <c r="F355" s="122"/>
      <c r="G355" s="12"/>
    </row>
    <row r="356" spans="3:7">
      <c r="C356" s="12"/>
      <c r="D356" s="12"/>
      <c r="E356" s="122"/>
      <c r="F356" s="122"/>
      <c r="G356" s="12"/>
    </row>
    <row r="357" spans="3:7">
      <c r="C357" s="12"/>
      <c r="D357" s="12"/>
      <c r="E357" s="122"/>
      <c r="F357" s="122"/>
      <c r="G357" s="12"/>
    </row>
    <row r="358" spans="3:7">
      <c r="C358" s="12"/>
      <c r="D358" s="12"/>
      <c r="E358" s="122"/>
      <c r="F358" s="122"/>
      <c r="G358" s="12"/>
    </row>
    <row r="359" spans="3:7">
      <c r="C359" s="12"/>
      <c r="D359" s="12"/>
      <c r="E359" s="122"/>
      <c r="F359" s="122"/>
      <c r="G359" s="12"/>
    </row>
    <row r="360" spans="3:7">
      <c r="C360" s="12"/>
      <c r="D360" s="12"/>
      <c r="E360" s="122"/>
      <c r="F360" s="122"/>
      <c r="G360" s="12"/>
    </row>
    <row r="361" spans="3:7">
      <c r="C361" s="12"/>
      <c r="D361" s="12"/>
      <c r="E361" s="122"/>
      <c r="F361" s="122"/>
      <c r="G361" s="12"/>
    </row>
    <row r="362" spans="3:7">
      <c r="C362" s="12"/>
      <c r="D362" s="12"/>
      <c r="E362" s="122"/>
      <c r="F362" s="122"/>
      <c r="G362" s="12"/>
    </row>
    <row r="363" spans="3:7">
      <c r="C363" s="12"/>
      <c r="D363" s="12"/>
      <c r="E363" s="122"/>
      <c r="F363" s="122"/>
      <c r="G363" s="12"/>
    </row>
    <row r="364" spans="3:7">
      <c r="C364" s="12"/>
      <c r="D364" s="12"/>
      <c r="E364" s="122"/>
      <c r="F364" s="122"/>
      <c r="G364" s="12"/>
    </row>
    <row r="365" spans="3:7">
      <c r="C365" s="12"/>
      <c r="D365" s="12"/>
      <c r="E365" s="122"/>
      <c r="F365" s="122"/>
      <c r="G365" s="12"/>
    </row>
    <row r="366" spans="3:7">
      <c r="C366" s="12"/>
      <c r="D366" s="12"/>
      <c r="E366" s="122"/>
      <c r="F366" s="122"/>
      <c r="G366" s="12"/>
    </row>
    <row r="367" spans="3:7">
      <c r="C367" s="12"/>
      <c r="D367" s="12"/>
      <c r="E367" s="122"/>
      <c r="F367" s="122"/>
      <c r="G367" s="12"/>
    </row>
    <row r="368" spans="3:7">
      <c r="C368" s="12"/>
      <c r="D368" s="12"/>
      <c r="E368" s="122"/>
      <c r="F368" s="122"/>
      <c r="G368" s="12"/>
    </row>
    <row r="369" spans="3:7">
      <c r="C369" s="12"/>
      <c r="D369" s="12"/>
      <c r="E369" s="122"/>
      <c r="F369" s="122"/>
      <c r="G369" s="12"/>
    </row>
    <row r="370" spans="3:7">
      <c r="C370" s="12"/>
      <c r="D370" s="12"/>
      <c r="E370" s="122"/>
      <c r="F370" s="122"/>
      <c r="G370" s="12"/>
    </row>
    <row r="371" spans="3:7">
      <c r="C371" s="12"/>
      <c r="D371" s="12"/>
      <c r="E371" s="122"/>
      <c r="F371" s="122"/>
      <c r="G371" s="12"/>
    </row>
    <row r="372" spans="3:7">
      <c r="C372" s="12"/>
      <c r="D372" s="12"/>
      <c r="E372" s="122"/>
      <c r="F372" s="122"/>
      <c r="G372" s="12"/>
    </row>
    <row r="373" spans="3:7">
      <c r="C373" s="12"/>
      <c r="D373" s="12"/>
      <c r="E373" s="122"/>
      <c r="F373" s="122"/>
      <c r="G373" s="12"/>
    </row>
    <row r="374" spans="3:7">
      <c r="C374" s="12"/>
      <c r="D374" s="12"/>
      <c r="E374" s="122"/>
      <c r="F374" s="122"/>
      <c r="G374" s="12"/>
    </row>
    <row r="375" spans="3:7">
      <c r="C375" s="12"/>
      <c r="D375" s="12"/>
      <c r="E375" s="122"/>
      <c r="F375" s="122"/>
      <c r="G375" s="12"/>
    </row>
    <row r="376" spans="3:7">
      <c r="C376" s="12"/>
      <c r="D376" s="12"/>
      <c r="E376" s="122"/>
      <c r="F376" s="122"/>
      <c r="G376" s="12"/>
    </row>
    <row r="377" spans="3:7">
      <c r="C377" s="12"/>
      <c r="D377" s="12"/>
      <c r="E377" s="122"/>
      <c r="F377" s="122"/>
      <c r="G377" s="12"/>
    </row>
    <row r="378" spans="3:7">
      <c r="C378" s="12"/>
      <c r="D378" s="12"/>
      <c r="E378" s="122"/>
      <c r="F378" s="122"/>
      <c r="G378" s="12"/>
    </row>
    <row r="379" spans="3:7">
      <c r="C379" s="12"/>
      <c r="D379" s="12"/>
      <c r="E379" s="122"/>
      <c r="F379" s="122"/>
      <c r="G379" s="12"/>
    </row>
    <row r="380" spans="3:7">
      <c r="C380" s="12"/>
      <c r="D380" s="12"/>
      <c r="E380" s="122"/>
      <c r="F380" s="122"/>
      <c r="G380" s="12"/>
    </row>
    <row r="381" spans="3:7">
      <c r="C381" s="12"/>
      <c r="D381" s="12"/>
      <c r="E381" s="122"/>
      <c r="F381" s="122"/>
      <c r="G381" s="12"/>
    </row>
    <row r="382" spans="3:7">
      <c r="C382" s="12"/>
      <c r="D382" s="12"/>
      <c r="E382" s="122"/>
      <c r="F382" s="122"/>
      <c r="G382" s="12"/>
    </row>
    <row r="383" spans="3:7">
      <c r="C383" s="12"/>
      <c r="D383" s="12"/>
      <c r="E383" s="122"/>
      <c r="F383" s="122"/>
      <c r="G383" s="12"/>
    </row>
    <row r="384" spans="3:7">
      <c r="C384" s="12"/>
      <c r="D384" s="12"/>
      <c r="E384" s="122"/>
      <c r="F384" s="122"/>
      <c r="G384" s="12"/>
    </row>
    <row r="385" spans="3:7">
      <c r="C385" s="12"/>
      <c r="D385" s="12"/>
      <c r="E385" s="122"/>
      <c r="F385" s="122"/>
      <c r="G385" s="12"/>
    </row>
    <row r="386" spans="3:7">
      <c r="C386" s="12"/>
      <c r="D386" s="12"/>
      <c r="E386" s="122"/>
      <c r="F386" s="122"/>
      <c r="G386" s="12"/>
    </row>
    <row r="387" spans="3:7">
      <c r="C387" s="12"/>
      <c r="D387" s="12"/>
      <c r="E387" s="122"/>
      <c r="F387" s="122"/>
      <c r="G387" s="12"/>
    </row>
    <row r="388" spans="3:7">
      <c r="C388" s="12"/>
      <c r="D388" s="12"/>
      <c r="E388" s="122"/>
      <c r="F388" s="122"/>
      <c r="G388" s="12"/>
    </row>
    <row r="389" spans="3:7">
      <c r="C389" s="12"/>
      <c r="D389" s="12"/>
      <c r="E389" s="122"/>
      <c r="F389" s="122"/>
      <c r="G389" s="12"/>
    </row>
    <row r="390" spans="3:7">
      <c r="C390" s="12"/>
      <c r="D390" s="12"/>
      <c r="E390" s="122"/>
      <c r="F390" s="122"/>
      <c r="G390" s="12"/>
    </row>
    <row r="391" spans="3:7">
      <c r="C391" s="12"/>
      <c r="D391" s="12"/>
      <c r="E391" s="122"/>
      <c r="F391" s="122"/>
      <c r="G391" s="12"/>
    </row>
    <row r="392" spans="3:7">
      <c r="C392" s="12"/>
      <c r="D392" s="12"/>
      <c r="E392" s="122"/>
      <c r="F392" s="122"/>
      <c r="G392" s="12"/>
    </row>
    <row r="393" spans="3:7">
      <c r="C393" s="12"/>
      <c r="D393" s="12"/>
      <c r="E393" s="122"/>
      <c r="F393" s="122"/>
      <c r="G393" s="12"/>
    </row>
    <row r="394" spans="3:7">
      <c r="C394" s="12"/>
      <c r="D394" s="12"/>
      <c r="E394" s="122"/>
      <c r="F394" s="122"/>
      <c r="G394" s="12"/>
    </row>
    <row r="395" spans="3:7">
      <c r="C395" s="12"/>
      <c r="D395" s="12"/>
      <c r="E395" s="122"/>
      <c r="F395" s="122"/>
      <c r="G395" s="12"/>
    </row>
    <row r="396" spans="3:7">
      <c r="C396" s="12"/>
      <c r="D396" s="12"/>
      <c r="E396" s="122"/>
      <c r="F396" s="122"/>
      <c r="G396" s="12"/>
    </row>
    <row r="397" spans="3:7">
      <c r="C397" s="12"/>
      <c r="D397" s="12"/>
      <c r="E397" s="122"/>
      <c r="F397" s="122"/>
      <c r="G397" s="12"/>
    </row>
    <row r="398" spans="3:7">
      <c r="C398" s="12"/>
      <c r="D398" s="12"/>
      <c r="E398" s="122"/>
      <c r="F398" s="122"/>
      <c r="G398" s="12"/>
    </row>
    <row r="399" spans="3:7">
      <c r="C399" s="12"/>
      <c r="D399" s="12"/>
      <c r="E399" s="122"/>
      <c r="F399" s="122"/>
      <c r="G399" s="12"/>
    </row>
    <row r="400" spans="3:7">
      <c r="C400" s="12"/>
      <c r="D400" s="12"/>
      <c r="E400" s="122"/>
      <c r="F400" s="122"/>
      <c r="G400" s="12"/>
    </row>
    <row r="401" spans="3:7">
      <c r="C401" s="12"/>
      <c r="D401" s="12"/>
      <c r="E401" s="122"/>
      <c r="F401" s="122"/>
      <c r="G401" s="12"/>
    </row>
    <row r="402" spans="3:7">
      <c r="C402" s="12"/>
      <c r="D402" s="12"/>
      <c r="E402" s="122"/>
      <c r="F402" s="122"/>
      <c r="G402" s="12"/>
    </row>
    <row r="403" spans="3:7">
      <c r="C403" s="12"/>
      <c r="D403" s="12"/>
      <c r="E403" s="122"/>
      <c r="F403" s="122"/>
      <c r="G403" s="12"/>
    </row>
    <row r="404" spans="3:7">
      <c r="C404" s="12"/>
      <c r="D404" s="12"/>
      <c r="E404" s="122"/>
      <c r="F404" s="122"/>
      <c r="G404" s="12"/>
    </row>
    <row r="405" spans="3:7">
      <c r="C405" s="12"/>
      <c r="D405" s="12"/>
      <c r="E405" s="122"/>
      <c r="F405" s="122"/>
      <c r="G405" s="12"/>
    </row>
    <row r="406" spans="3:7">
      <c r="C406" s="12"/>
      <c r="D406" s="12"/>
      <c r="E406" s="122"/>
      <c r="F406" s="122"/>
      <c r="G406" s="12"/>
    </row>
    <row r="407" spans="3:7">
      <c r="C407" s="12"/>
      <c r="D407" s="12"/>
      <c r="E407" s="122"/>
      <c r="F407" s="122"/>
      <c r="G407" s="12"/>
    </row>
    <row r="408" spans="3:7">
      <c r="C408" s="12"/>
      <c r="D408" s="12"/>
      <c r="E408" s="122"/>
      <c r="F408" s="122"/>
      <c r="G408" s="12"/>
    </row>
    <row r="409" spans="3:7">
      <c r="C409" s="12"/>
      <c r="D409" s="12"/>
      <c r="E409" s="122"/>
      <c r="F409" s="122"/>
      <c r="G409" s="12"/>
    </row>
    <row r="410" spans="3:7">
      <c r="C410" s="12"/>
      <c r="D410" s="12"/>
      <c r="E410" s="122"/>
      <c r="F410" s="122"/>
      <c r="G410" s="12"/>
    </row>
    <row r="411" spans="3:7">
      <c r="C411" s="12"/>
      <c r="D411" s="12"/>
      <c r="E411" s="122"/>
      <c r="F411" s="122"/>
      <c r="G411" s="12"/>
    </row>
    <row r="412" spans="3:7">
      <c r="C412" s="12"/>
      <c r="D412" s="12"/>
      <c r="E412" s="122"/>
      <c r="F412" s="122"/>
      <c r="G412" s="12"/>
    </row>
    <row r="413" spans="3:7">
      <c r="C413" s="12"/>
      <c r="D413" s="12"/>
      <c r="E413" s="122"/>
      <c r="F413" s="122"/>
      <c r="G413" s="12"/>
    </row>
    <row r="414" spans="3:7">
      <c r="C414" s="12"/>
      <c r="D414" s="12"/>
      <c r="E414" s="122"/>
      <c r="F414" s="122"/>
      <c r="G414" s="12"/>
    </row>
    <row r="415" spans="3:7">
      <c r="C415" s="12"/>
      <c r="D415" s="12"/>
      <c r="E415" s="122"/>
      <c r="F415" s="122"/>
      <c r="G415" s="12"/>
    </row>
    <row r="416" spans="3:7">
      <c r="C416" s="12"/>
      <c r="D416" s="12"/>
      <c r="E416" s="122"/>
      <c r="F416" s="122"/>
      <c r="G416" s="12"/>
    </row>
    <row r="417" spans="3:7">
      <c r="C417" s="12"/>
      <c r="D417" s="12"/>
      <c r="E417" s="122"/>
      <c r="F417" s="122"/>
      <c r="G417" s="12"/>
    </row>
    <row r="418" spans="3:7">
      <c r="C418" s="12"/>
      <c r="D418" s="12"/>
      <c r="E418" s="122"/>
      <c r="F418" s="122"/>
      <c r="G418" s="12"/>
    </row>
    <row r="419" spans="3:7">
      <c r="C419" s="12"/>
      <c r="D419" s="12"/>
      <c r="E419" s="122"/>
      <c r="F419" s="122"/>
      <c r="G419" s="12"/>
    </row>
    <row r="420" spans="3:7">
      <c r="C420" s="12"/>
      <c r="D420" s="12"/>
      <c r="E420" s="122"/>
      <c r="F420" s="122"/>
      <c r="G420" s="12"/>
    </row>
    <row r="421" spans="3:7">
      <c r="C421" s="12"/>
      <c r="D421" s="12"/>
      <c r="E421" s="122"/>
      <c r="F421" s="122"/>
      <c r="G421" s="12"/>
    </row>
    <row r="422" spans="3:7">
      <c r="C422" s="12"/>
      <c r="D422" s="12"/>
      <c r="E422" s="122"/>
      <c r="F422" s="122"/>
      <c r="G422" s="12"/>
    </row>
    <row r="423" spans="3:7">
      <c r="C423" s="12"/>
      <c r="D423" s="12"/>
      <c r="E423" s="122"/>
      <c r="F423" s="122"/>
      <c r="G423" s="12"/>
    </row>
    <row r="424" spans="3:7">
      <c r="C424" s="12"/>
      <c r="D424" s="12"/>
      <c r="E424" s="122"/>
      <c r="F424" s="122"/>
      <c r="G424" s="12"/>
    </row>
    <row r="425" spans="3:7">
      <c r="C425" s="12"/>
      <c r="D425" s="12"/>
      <c r="E425" s="122"/>
      <c r="F425" s="122"/>
      <c r="G425" s="12"/>
    </row>
    <row r="426" spans="3:7">
      <c r="C426" s="12"/>
      <c r="D426" s="12"/>
      <c r="E426" s="122"/>
      <c r="F426" s="122"/>
      <c r="G426" s="12"/>
    </row>
    <row r="427" spans="3:7">
      <c r="C427" s="12"/>
      <c r="D427" s="12"/>
      <c r="E427" s="122"/>
      <c r="F427" s="122"/>
      <c r="G427" s="12"/>
    </row>
    <row r="428" spans="3:7">
      <c r="C428" s="12"/>
      <c r="D428" s="12"/>
      <c r="E428" s="122"/>
      <c r="F428" s="122"/>
      <c r="G428" s="12"/>
    </row>
    <row r="429" spans="3:7">
      <c r="C429" s="12"/>
      <c r="D429" s="12"/>
      <c r="E429" s="122"/>
      <c r="F429" s="122"/>
      <c r="G429" s="12"/>
    </row>
    <row r="430" spans="3:7">
      <c r="C430" s="12"/>
      <c r="D430" s="12"/>
      <c r="E430" s="122"/>
      <c r="F430" s="122"/>
      <c r="G430" s="12"/>
    </row>
    <row r="431" spans="3:7">
      <c r="C431" s="12"/>
      <c r="D431" s="12"/>
      <c r="E431" s="122"/>
      <c r="F431" s="122"/>
      <c r="G431" s="12"/>
    </row>
    <row r="432" spans="3:7">
      <c r="C432" s="12"/>
      <c r="D432" s="12"/>
      <c r="E432" s="122"/>
      <c r="F432" s="122"/>
      <c r="G432" s="12"/>
    </row>
    <row r="433" spans="3:7">
      <c r="C433" s="12"/>
      <c r="D433" s="12"/>
      <c r="E433" s="122"/>
      <c r="F433" s="122"/>
      <c r="G433" s="12"/>
    </row>
    <row r="434" spans="3:7">
      <c r="C434" s="12"/>
      <c r="D434" s="12"/>
      <c r="E434" s="122"/>
      <c r="F434" s="122"/>
      <c r="G434" s="12"/>
    </row>
    <row r="435" spans="3:7">
      <c r="C435" s="12"/>
      <c r="D435" s="12"/>
      <c r="E435" s="122"/>
      <c r="F435" s="122"/>
      <c r="G435" s="12"/>
    </row>
    <row r="436" spans="3:7">
      <c r="C436" s="12"/>
      <c r="D436" s="12"/>
      <c r="E436" s="122"/>
      <c r="F436" s="122"/>
      <c r="G436" s="12"/>
    </row>
    <row r="437" spans="3:7">
      <c r="C437" s="12"/>
      <c r="D437" s="12"/>
      <c r="E437" s="122"/>
      <c r="F437" s="122"/>
      <c r="G437" s="12"/>
    </row>
    <row r="438" spans="3:7">
      <c r="C438" s="12"/>
      <c r="D438" s="12"/>
      <c r="E438" s="122"/>
      <c r="F438" s="122"/>
      <c r="G438" s="12"/>
    </row>
    <row r="439" spans="3:7">
      <c r="C439" s="12"/>
      <c r="D439" s="12"/>
      <c r="E439" s="122"/>
      <c r="F439" s="122"/>
      <c r="G439" s="12"/>
    </row>
    <row r="440" spans="3:7">
      <c r="C440" s="12"/>
      <c r="D440" s="12"/>
      <c r="E440" s="122"/>
      <c r="F440" s="122"/>
      <c r="G440" s="12"/>
    </row>
    <row r="441" spans="3:7">
      <c r="C441" s="12"/>
      <c r="D441" s="12"/>
      <c r="E441" s="122"/>
      <c r="F441" s="122"/>
      <c r="G441" s="12"/>
    </row>
    <row r="442" spans="3:7">
      <c r="C442" s="12"/>
      <c r="D442" s="12"/>
      <c r="E442" s="122"/>
      <c r="F442" s="122"/>
      <c r="G442" s="12"/>
    </row>
    <row r="443" spans="3:7">
      <c r="C443" s="12"/>
      <c r="D443" s="12"/>
      <c r="E443" s="122"/>
      <c r="F443" s="122"/>
      <c r="G443" s="12"/>
    </row>
    <row r="444" spans="3:7">
      <c r="C444" s="12"/>
      <c r="D444" s="12"/>
      <c r="E444" s="122"/>
      <c r="F444" s="122"/>
      <c r="G444" s="12"/>
    </row>
    <row r="445" spans="3:7">
      <c r="C445" s="12"/>
      <c r="D445" s="12"/>
      <c r="E445" s="122"/>
      <c r="F445" s="122"/>
      <c r="G445" s="12"/>
    </row>
    <row r="446" spans="3:7">
      <c r="C446" s="12"/>
      <c r="D446" s="12"/>
      <c r="E446" s="122"/>
      <c r="F446" s="122"/>
      <c r="G446" s="12"/>
    </row>
    <row r="447" spans="3:7">
      <c r="C447" s="12"/>
      <c r="D447" s="12"/>
      <c r="E447" s="122"/>
      <c r="F447" s="122"/>
      <c r="G447" s="12"/>
    </row>
    <row r="448" spans="3:7">
      <c r="C448" s="12"/>
      <c r="D448" s="12"/>
      <c r="E448" s="122"/>
      <c r="F448" s="122"/>
      <c r="G448" s="12"/>
    </row>
    <row r="449" spans="3:7">
      <c r="C449" s="12"/>
      <c r="D449" s="12"/>
      <c r="E449" s="122"/>
      <c r="F449" s="122"/>
      <c r="G449" s="12"/>
    </row>
    <row r="450" spans="3:7">
      <c r="C450" s="12"/>
      <c r="D450" s="12"/>
      <c r="E450" s="122"/>
      <c r="F450" s="122"/>
      <c r="G450" s="12"/>
    </row>
    <row r="451" spans="3:7">
      <c r="C451" s="12"/>
      <c r="D451" s="12"/>
      <c r="E451" s="122"/>
      <c r="F451" s="122"/>
      <c r="G451" s="12"/>
    </row>
    <row r="452" spans="3:7">
      <c r="C452" s="12"/>
      <c r="D452" s="12"/>
      <c r="E452" s="122"/>
      <c r="F452" s="122"/>
      <c r="G452" s="12"/>
    </row>
    <row r="453" spans="3:7">
      <c r="C453" s="12"/>
      <c r="D453" s="12"/>
      <c r="E453" s="122"/>
      <c r="F453" s="122"/>
      <c r="G453" s="12"/>
    </row>
    <row r="454" spans="3:7">
      <c r="C454" s="12"/>
      <c r="D454" s="12"/>
      <c r="E454" s="122"/>
      <c r="F454" s="122"/>
      <c r="G454" s="12"/>
    </row>
    <row r="455" spans="3:7">
      <c r="C455" s="12"/>
      <c r="D455" s="12"/>
      <c r="E455" s="122"/>
      <c r="F455" s="122"/>
      <c r="G455" s="12"/>
    </row>
    <row r="456" spans="3:7">
      <c r="C456" s="12"/>
      <c r="D456" s="12"/>
      <c r="E456" s="122"/>
      <c r="F456" s="122"/>
      <c r="G456" s="12"/>
    </row>
    <row r="457" spans="3:7">
      <c r="C457" s="12"/>
      <c r="D457" s="12"/>
      <c r="E457" s="122"/>
      <c r="F457" s="122"/>
      <c r="G457" s="12"/>
    </row>
    <row r="458" spans="3:7">
      <c r="C458" s="12"/>
      <c r="D458" s="12"/>
      <c r="E458" s="122"/>
      <c r="F458" s="122"/>
      <c r="G458" s="12"/>
    </row>
    <row r="459" spans="3:7">
      <c r="C459" s="12"/>
      <c r="D459" s="12"/>
      <c r="E459" s="122"/>
      <c r="F459" s="122"/>
      <c r="G459" s="12"/>
    </row>
    <row r="460" spans="3:7">
      <c r="C460" s="12"/>
      <c r="D460" s="12"/>
      <c r="E460" s="122"/>
      <c r="F460" s="122"/>
      <c r="G460" s="12"/>
    </row>
    <row r="461" spans="3:7">
      <c r="C461" s="12"/>
      <c r="D461" s="12"/>
      <c r="E461" s="122"/>
      <c r="F461" s="122"/>
      <c r="G461" s="12"/>
    </row>
    <row r="462" spans="3:7">
      <c r="C462" s="12"/>
      <c r="D462" s="12"/>
      <c r="E462" s="122"/>
      <c r="F462" s="122"/>
      <c r="G462" s="12"/>
    </row>
    <row r="463" spans="3:7">
      <c r="C463" s="12"/>
      <c r="D463" s="12"/>
      <c r="E463" s="122"/>
      <c r="F463" s="122"/>
      <c r="G463" s="12"/>
    </row>
    <row r="464" spans="3:7">
      <c r="C464" s="12"/>
      <c r="D464" s="12"/>
      <c r="E464" s="122"/>
      <c r="F464" s="122"/>
      <c r="G464" s="12"/>
    </row>
    <row r="465" spans="3:7">
      <c r="C465" s="12"/>
      <c r="D465" s="12"/>
      <c r="E465" s="122"/>
      <c r="F465" s="122"/>
      <c r="G465" s="12"/>
    </row>
    <row r="466" spans="3:7">
      <c r="C466" s="12"/>
      <c r="D466" s="12"/>
      <c r="E466" s="122"/>
      <c r="F466" s="122"/>
      <c r="G466" s="12"/>
    </row>
    <row r="467" spans="3:7">
      <c r="C467" s="12"/>
      <c r="D467" s="12"/>
      <c r="E467" s="122"/>
      <c r="F467" s="122"/>
      <c r="G467" s="12"/>
    </row>
    <row r="468" spans="3:7">
      <c r="C468" s="12"/>
      <c r="D468" s="12"/>
      <c r="E468" s="122"/>
      <c r="F468" s="122"/>
      <c r="G468" s="12"/>
    </row>
    <row r="469" spans="3:7">
      <c r="C469" s="12"/>
      <c r="D469" s="12"/>
      <c r="E469" s="122"/>
      <c r="F469" s="122"/>
      <c r="G469" s="12"/>
    </row>
    <row r="470" spans="3:7">
      <c r="C470" s="12"/>
      <c r="D470" s="12"/>
      <c r="E470" s="122"/>
      <c r="F470" s="122"/>
      <c r="G470" s="12"/>
    </row>
    <row r="471" spans="3:7">
      <c r="C471" s="12"/>
      <c r="D471" s="12"/>
      <c r="E471" s="122"/>
      <c r="F471" s="122"/>
      <c r="G471" s="12"/>
    </row>
    <row r="472" spans="3:7">
      <c r="C472" s="12"/>
      <c r="D472" s="12"/>
      <c r="E472" s="122"/>
      <c r="F472" s="122"/>
      <c r="G472" s="12"/>
    </row>
    <row r="473" spans="3:7">
      <c r="C473" s="12"/>
      <c r="D473" s="12"/>
      <c r="E473" s="122"/>
      <c r="F473" s="122"/>
      <c r="G473" s="12"/>
    </row>
    <row r="474" spans="3:7">
      <c r="C474" s="12"/>
      <c r="D474" s="12"/>
      <c r="E474" s="122"/>
      <c r="F474" s="122"/>
      <c r="G474" s="12"/>
    </row>
    <row r="475" spans="3:7">
      <c r="C475" s="12"/>
      <c r="D475" s="12"/>
      <c r="E475" s="122"/>
      <c r="F475" s="122"/>
      <c r="G475" s="12"/>
    </row>
    <row r="476" spans="3:7">
      <c r="C476" s="12"/>
      <c r="D476" s="12"/>
      <c r="E476" s="122"/>
      <c r="F476" s="122"/>
      <c r="G476" s="12"/>
    </row>
    <row r="477" spans="3:7">
      <c r="C477" s="12"/>
      <c r="D477" s="12"/>
      <c r="E477" s="122"/>
      <c r="F477" s="122"/>
      <c r="G477" s="12"/>
    </row>
    <row r="478" spans="3:7">
      <c r="C478" s="12"/>
      <c r="D478" s="12"/>
      <c r="E478" s="122"/>
      <c r="F478" s="122"/>
      <c r="G478" s="12"/>
    </row>
    <row r="479" spans="3:7">
      <c r="C479" s="12"/>
      <c r="D479" s="12"/>
      <c r="E479" s="122"/>
      <c r="F479" s="122"/>
      <c r="G479" s="12"/>
    </row>
    <row r="480" spans="3:7">
      <c r="C480" s="12"/>
      <c r="D480" s="12"/>
      <c r="E480" s="122"/>
      <c r="F480" s="122"/>
      <c r="G480" s="12"/>
    </row>
    <row r="481" spans="3:7">
      <c r="C481" s="12"/>
      <c r="D481" s="12"/>
      <c r="E481" s="122"/>
      <c r="F481" s="122"/>
      <c r="G481" s="12"/>
    </row>
    <row r="482" spans="3:7">
      <c r="C482" s="12"/>
      <c r="D482" s="12"/>
      <c r="E482" s="122"/>
      <c r="F482" s="122"/>
      <c r="G482" s="12"/>
    </row>
    <row r="483" spans="3:7">
      <c r="C483" s="12"/>
      <c r="D483" s="12"/>
      <c r="E483" s="122"/>
      <c r="F483" s="122"/>
      <c r="G483" s="12"/>
    </row>
    <row r="484" spans="3:7">
      <c r="C484" s="12"/>
      <c r="D484" s="12"/>
      <c r="E484" s="122"/>
      <c r="F484" s="122"/>
      <c r="G484" s="12"/>
    </row>
    <row r="485" spans="3:7">
      <c r="C485" s="12"/>
      <c r="D485" s="12"/>
      <c r="E485" s="122"/>
      <c r="F485" s="122"/>
      <c r="G485" s="12"/>
    </row>
    <row r="486" spans="3:7">
      <c r="C486" s="12"/>
      <c r="D486" s="12"/>
      <c r="E486" s="122"/>
      <c r="F486" s="122"/>
      <c r="G486" s="12"/>
    </row>
    <row r="487" spans="3:7">
      <c r="C487" s="12"/>
      <c r="D487" s="12"/>
      <c r="E487" s="122"/>
      <c r="F487" s="122"/>
      <c r="G487" s="12"/>
    </row>
    <row r="488" spans="3:7">
      <c r="C488" s="12"/>
      <c r="D488" s="12"/>
      <c r="E488" s="122"/>
      <c r="F488" s="122"/>
      <c r="G488" s="12"/>
    </row>
    <row r="489" spans="3:7">
      <c r="C489" s="12"/>
      <c r="D489" s="12"/>
      <c r="E489" s="122"/>
      <c r="F489" s="122"/>
      <c r="G489" s="12"/>
    </row>
    <row r="490" spans="3:7">
      <c r="C490" s="12"/>
      <c r="D490" s="12"/>
      <c r="E490" s="122"/>
      <c r="F490" s="122"/>
      <c r="G490" s="12"/>
    </row>
    <row r="491" spans="3:7">
      <c r="C491" s="12"/>
      <c r="D491" s="12"/>
      <c r="E491" s="122"/>
      <c r="F491" s="122"/>
      <c r="G491" s="12"/>
    </row>
    <row r="492" spans="3:7">
      <c r="C492" s="12"/>
      <c r="D492" s="12"/>
      <c r="E492" s="122"/>
      <c r="F492" s="122"/>
      <c r="G492" s="12"/>
    </row>
    <row r="493" spans="3:7">
      <c r="C493" s="12"/>
      <c r="D493" s="12"/>
      <c r="E493" s="122"/>
      <c r="F493" s="122"/>
      <c r="G493" s="12"/>
    </row>
    <row r="494" spans="3:7">
      <c r="C494" s="12"/>
      <c r="D494" s="12"/>
      <c r="E494" s="122"/>
      <c r="F494" s="122"/>
      <c r="G494" s="12"/>
    </row>
    <row r="495" spans="3:7">
      <c r="C495" s="12"/>
      <c r="D495" s="12"/>
      <c r="E495" s="122"/>
      <c r="F495" s="122"/>
      <c r="G495" s="12"/>
    </row>
    <row r="496" spans="3:7">
      <c r="C496" s="12"/>
      <c r="D496" s="12"/>
      <c r="E496" s="122"/>
      <c r="F496" s="122"/>
      <c r="G496" s="12"/>
    </row>
    <row r="497" spans="3:7">
      <c r="C497" s="12"/>
      <c r="D497" s="12"/>
      <c r="E497" s="122"/>
      <c r="F497" s="122"/>
      <c r="G497" s="12"/>
    </row>
    <row r="498" spans="3:7">
      <c r="C498" s="12"/>
      <c r="D498" s="12"/>
      <c r="E498" s="122"/>
      <c r="F498" s="122"/>
      <c r="G498" s="12"/>
    </row>
    <row r="499" spans="3:7">
      <c r="C499" s="12"/>
      <c r="D499" s="12"/>
      <c r="E499" s="122"/>
      <c r="F499" s="122"/>
      <c r="G499" s="12"/>
    </row>
    <row r="500" spans="3:7">
      <c r="C500" s="12"/>
      <c r="D500" s="12"/>
      <c r="E500" s="122"/>
      <c r="F500" s="122"/>
      <c r="G500" s="12"/>
    </row>
    <row r="501" spans="3:7">
      <c r="C501" s="12"/>
      <c r="D501" s="12"/>
      <c r="E501" s="122"/>
      <c r="F501" s="122"/>
      <c r="G501" s="12"/>
    </row>
    <row r="502" spans="3:7">
      <c r="C502" s="12"/>
      <c r="D502" s="12"/>
      <c r="E502" s="122"/>
      <c r="F502" s="122"/>
      <c r="G502" s="12"/>
    </row>
    <row r="503" spans="3:7">
      <c r="C503" s="12"/>
      <c r="D503" s="12"/>
      <c r="E503" s="122"/>
      <c r="F503" s="122"/>
      <c r="G503" s="12"/>
    </row>
    <row r="504" spans="3:7">
      <c r="C504" s="12"/>
      <c r="D504" s="12"/>
      <c r="E504" s="122"/>
      <c r="F504" s="122"/>
      <c r="G504" s="12"/>
    </row>
    <row r="505" spans="3:7">
      <c r="C505" s="12"/>
      <c r="D505" s="12"/>
      <c r="E505" s="122"/>
      <c r="F505" s="122"/>
      <c r="G505" s="12"/>
    </row>
    <row r="506" spans="3:7">
      <c r="C506" s="12"/>
      <c r="D506" s="12"/>
      <c r="E506" s="122"/>
      <c r="F506" s="122"/>
      <c r="G506" s="12"/>
    </row>
    <row r="507" spans="3:7">
      <c r="C507" s="12"/>
      <c r="D507" s="12"/>
      <c r="E507" s="122"/>
      <c r="F507" s="122"/>
      <c r="G507" s="12"/>
    </row>
    <row r="508" spans="3:7">
      <c r="C508" s="12"/>
      <c r="D508" s="12"/>
      <c r="E508" s="122"/>
      <c r="F508" s="122"/>
      <c r="G508" s="12"/>
    </row>
    <row r="509" spans="3:7">
      <c r="C509" s="12"/>
      <c r="D509" s="12"/>
      <c r="E509" s="122"/>
      <c r="F509" s="122"/>
      <c r="G509" s="12"/>
    </row>
    <row r="510" spans="3:7">
      <c r="C510" s="12"/>
      <c r="D510" s="12"/>
      <c r="E510" s="122"/>
      <c r="F510" s="122"/>
      <c r="G510" s="12"/>
    </row>
    <row r="511" spans="3:7">
      <c r="C511" s="12"/>
      <c r="D511" s="12"/>
      <c r="E511" s="122"/>
      <c r="F511" s="122"/>
      <c r="G511" s="12"/>
    </row>
    <row r="512" spans="3:7">
      <c r="C512" s="12"/>
      <c r="D512" s="12"/>
      <c r="E512" s="122"/>
      <c r="F512" s="122"/>
      <c r="G512" s="12"/>
    </row>
    <row r="513" spans="3:7">
      <c r="C513" s="12"/>
      <c r="D513" s="12"/>
      <c r="E513" s="122"/>
      <c r="F513" s="122"/>
      <c r="G513" s="12"/>
    </row>
    <row r="514" spans="3:7">
      <c r="C514" s="12"/>
      <c r="D514" s="12"/>
      <c r="E514" s="122"/>
      <c r="F514" s="122"/>
      <c r="G514" s="12"/>
    </row>
    <row r="515" spans="3:7">
      <c r="C515" s="12"/>
      <c r="D515" s="12"/>
      <c r="E515" s="122"/>
      <c r="F515" s="122"/>
      <c r="G515" s="12"/>
    </row>
    <row r="516" spans="3:7">
      <c r="C516" s="12"/>
      <c r="D516" s="12"/>
      <c r="E516" s="122"/>
      <c r="F516" s="122"/>
      <c r="G516" s="12"/>
    </row>
    <row r="517" spans="3:7">
      <c r="C517" s="12"/>
      <c r="D517" s="12"/>
      <c r="E517" s="122"/>
      <c r="F517" s="122"/>
      <c r="G517" s="12"/>
    </row>
    <row r="518" spans="3:7">
      <c r="C518" s="12"/>
      <c r="D518" s="12"/>
      <c r="E518" s="122"/>
      <c r="F518" s="122"/>
      <c r="G518" s="12"/>
    </row>
    <row r="519" spans="3:7">
      <c r="C519" s="12"/>
      <c r="D519" s="12"/>
      <c r="E519" s="122"/>
      <c r="F519" s="122"/>
      <c r="G519" s="12"/>
    </row>
    <row r="520" spans="3:7">
      <c r="C520" s="12"/>
      <c r="D520" s="12"/>
      <c r="E520" s="122"/>
      <c r="F520" s="122"/>
      <c r="G520" s="12"/>
    </row>
    <row r="521" spans="3:7">
      <c r="C521" s="12"/>
      <c r="D521" s="12"/>
      <c r="E521" s="122"/>
      <c r="F521" s="122"/>
      <c r="G521" s="12"/>
    </row>
    <row r="522" spans="3:7">
      <c r="C522" s="12"/>
      <c r="D522" s="12"/>
      <c r="E522" s="122"/>
      <c r="F522" s="122"/>
      <c r="G522" s="12"/>
    </row>
    <row r="523" spans="3:7">
      <c r="C523" s="12"/>
      <c r="D523" s="12"/>
      <c r="E523" s="122"/>
      <c r="F523" s="122"/>
      <c r="G523" s="12"/>
    </row>
    <row r="524" spans="3:7">
      <c r="C524" s="12"/>
      <c r="D524" s="12"/>
      <c r="E524" s="122"/>
      <c r="F524" s="122"/>
      <c r="G524" s="12"/>
    </row>
    <row r="525" spans="3:7">
      <c r="C525" s="12"/>
      <c r="D525" s="12"/>
      <c r="E525" s="122"/>
      <c r="F525" s="122"/>
      <c r="G525" s="12"/>
    </row>
    <row r="526" spans="3:7">
      <c r="C526" s="12"/>
      <c r="D526" s="12"/>
      <c r="E526" s="122"/>
      <c r="F526" s="122"/>
      <c r="G526" s="12"/>
    </row>
    <row r="527" spans="3:7">
      <c r="C527" s="12"/>
      <c r="D527" s="12"/>
      <c r="E527" s="122"/>
      <c r="F527" s="122"/>
      <c r="G527" s="12"/>
    </row>
    <row r="528" spans="3:7">
      <c r="C528" s="12"/>
      <c r="D528" s="12"/>
      <c r="E528" s="122"/>
      <c r="F528" s="122"/>
      <c r="G528" s="12"/>
    </row>
    <row r="529" spans="3:7">
      <c r="C529" s="12"/>
      <c r="D529" s="12"/>
      <c r="E529" s="122"/>
      <c r="F529" s="122"/>
      <c r="G529" s="12"/>
    </row>
    <row r="530" spans="3:7">
      <c r="C530" s="12"/>
      <c r="D530" s="12"/>
      <c r="E530" s="122"/>
      <c r="F530" s="122"/>
      <c r="G530" s="12"/>
    </row>
    <row r="531" spans="3:7">
      <c r="C531" s="12"/>
      <c r="D531" s="12"/>
      <c r="E531" s="122"/>
      <c r="F531" s="122"/>
      <c r="G531" s="12"/>
    </row>
    <row r="532" spans="3:7">
      <c r="C532" s="12"/>
      <c r="D532" s="12"/>
      <c r="E532" s="122"/>
      <c r="F532" s="122"/>
      <c r="G532" s="12"/>
    </row>
    <row r="533" spans="3:7">
      <c r="C533" s="12"/>
      <c r="D533" s="12"/>
      <c r="E533" s="122"/>
      <c r="F533" s="122"/>
      <c r="G533" s="12"/>
    </row>
    <row r="534" spans="3:7">
      <c r="C534" s="12"/>
      <c r="D534" s="12"/>
      <c r="E534" s="122"/>
      <c r="F534" s="122"/>
      <c r="G534" s="12"/>
    </row>
    <row r="535" spans="3:7">
      <c r="C535" s="12"/>
      <c r="D535" s="12"/>
      <c r="E535" s="122"/>
      <c r="F535" s="122"/>
      <c r="G535" s="12"/>
    </row>
    <row r="536" spans="3:7">
      <c r="C536" s="12"/>
      <c r="D536" s="12"/>
      <c r="E536" s="122"/>
      <c r="F536" s="122"/>
      <c r="G536" s="12"/>
    </row>
    <row r="537" spans="3:7">
      <c r="C537" s="12"/>
      <c r="D537" s="12"/>
      <c r="E537" s="122"/>
      <c r="F537" s="122"/>
      <c r="G537" s="12"/>
    </row>
    <row r="538" spans="3:7">
      <c r="C538" s="12"/>
      <c r="D538" s="12"/>
      <c r="E538" s="122"/>
      <c r="F538" s="122"/>
      <c r="G538" s="12"/>
    </row>
    <row r="539" spans="3:7">
      <c r="C539" s="12"/>
      <c r="D539" s="12"/>
      <c r="E539" s="122"/>
      <c r="F539" s="122"/>
      <c r="G539" s="12"/>
    </row>
    <row r="540" spans="3:7">
      <c r="C540" s="12"/>
      <c r="D540" s="12"/>
      <c r="E540" s="122"/>
      <c r="F540" s="122"/>
      <c r="G540" s="12"/>
    </row>
    <row r="541" spans="3:7">
      <c r="C541" s="12"/>
      <c r="D541" s="12"/>
      <c r="E541" s="122"/>
      <c r="F541" s="122"/>
      <c r="G541" s="12"/>
    </row>
    <row r="542" spans="3:7">
      <c r="C542" s="12"/>
      <c r="D542" s="12"/>
      <c r="E542" s="122"/>
      <c r="F542" s="122"/>
      <c r="G542" s="12"/>
    </row>
    <row r="543" spans="3:7">
      <c r="C543" s="12"/>
      <c r="D543" s="12"/>
      <c r="E543" s="122"/>
      <c r="F543" s="122"/>
      <c r="G543" s="12"/>
    </row>
    <row r="544" spans="3:7">
      <c r="C544" s="12"/>
      <c r="D544" s="12"/>
      <c r="E544" s="122"/>
      <c r="F544" s="122"/>
      <c r="G544" s="12"/>
    </row>
    <row r="545" spans="3:7">
      <c r="C545" s="12"/>
      <c r="D545" s="12"/>
      <c r="E545" s="122"/>
      <c r="F545" s="122"/>
      <c r="G545" s="12"/>
    </row>
    <row r="546" spans="3:7">
      <c r="C546" s="12"/>
      <c r="D546" s="12"/>
      <c r="E546" s="122"/>
      <c r="F546" s="122"/>
      <c r="G546" s="12"/>
    </row>
    <row r="547" spans="3:7">
      <c r="C547" s="12"/>
      <c r="D547" s="12"/>
      <c r="E547" s="122"/>
      <c r="F547" s="122"/>
      <c r="G547" s="12"/>
    </row>
    <row r="548" spans="3:7">
      <c r="C548" s="12"/>
      <c r="D548" s="12"/>
      <c r="E548" s="122"/>
      <c r="F548" s="122"/>
      <c r="G548" s="12"/>
    </row>
    <row r="549" spans="3:7">
      <c r="C549" s="12"/>
      <c r="D549" s="12"/>
      <c r="E549" s="122"/>
      <c r="F549" s="122"/>
      <c r="G549" s="12"/>
    </row>
    <row r="550" spans="3:7">
      <c r="C550" s="12"/>
      <c r="D550" s="12"/>
      <c r="E550" s="122"/>
      <c r="F550" s="122"/>
      <c r="G550" s="12"/>
    </row>
    <row r="551" spans="3:7">
      <c r="C551" s="12"/>
      <c r="D551" s="12"/>
      <c r="E551" s="122"/>
      <c r="F551" s="122"/>
      <c r="G551" s="12"/>
    </row>
    <row r="552" spans="3:7">
      <c r="C552" s="12"/>
      <c r="D552" s="12"/>
      <c r="E552" s="122"/>
      <c r="F552" s="122"/>
      <c r="G552" s="12"/>
    </row>
    <row r="553" spans="3:7">
      <c r="C553" s="12"/>
      <c r="D553" s="12"/>
      <c r="E553" s="122"/>
      <c r="F553" s="122"/>
      <c r="G553" s="12"/>
    </row>
    <row r="554" spans="3:7">
      <c r="C554" s="12"/>
      <c r="D554" s="12"/>
      <c r="E554" s="122"/>
      <c r="F554" s="122"/>
      <c r="G554" s="12"/>
    </row>
    <row r="555" spans="3:7">
      <c r="C555" s="12"/>
      <c r="D555" s="12"/>
      <c r="E555" s="122"/>
      <c r="F555" s="122"/>
      <c r="G555" s="12"/>
    </row>
    <row r="556" spans="3:7">
      <c r="C556" s="12"/>
      <c r="D556" s="12"/>
      <c r="E556" s="122"/>
      <c r="F556" s="122"/>
      <c r="G556" s="12"/>
    </row>
    <row r="557" spans="3:7">
      <c r="C557" s="12"/>
      <c r="D557" s="12"/>
      <c r="E557" s="122"/>
      <c r="F557" s="122"/>
      <c r="G557" s="12"/>
    </row>
    <row r="558" spans="3:7">
      <c r="C558" s="12"/>
      <c r="D558" s="12"/>
      <c r="E558" s="122"/>
      <c r="F558" s="122"/>
      <c r="G558" s="12"/>
    </row>
    <row r="559" spans="3:7">
      <c r="C559" s="12"/>
      <c r="D559" s="12"/>
      <c r="E559" s="122"/>
      <c r="F559" s="122"/>
      <c r="G559" s="12"/>
    </row>
    <row r="560" spans="3:7">
      <c r="C560" s="12"/>
      <c r="D560" s="12"/>
      <c r="E560" s="122"/>
      <c r="F560" s="122"/>
      <c r="G560" s="12"/>
    </row>
    <row r="561" spans="3:7">
      <c r="C561" s="12"/>
      <c r="D561" s="12"/>
      <c r="E561" s="122"/>
      <c r="F561" s="122"/>
      <c r="G561" s="12"/>
    </row>
    <row r="562" spans="3:7">
      <c r="C562" s="12"/>
      <c r="D562" s="12"/>
      <c r="E562" s="122"/>
      <c r="F562" s="122"/>
      <c r="G562" s="12"/>
    </row>
    <row r="563" spans="3:7">
      <c r="C563" s="12"/>
      <c r="D563" s="12"/>
      <c r="E563" s="122"/>
      <c r="F563" s="122"/>
      <c r="G563" s="12"/>
    </row>
    <row r="564" spans="3:7">
      <c r="C564" s="12"/>
      <c r="D564" s="12"/>
      <c r="E564" s="122"/>
      <c r="F564" s="122"/>
      <c r="G564" s="12"/>
    </row>
    <row r="565" spans="3:7">
      <c r="C565" s="12"/>
      <c r="D565" s="12"/>
      <c r="E565" s="122"/>
      <c r="F565" s="122"/>
      <c r="G565" s="12"/>
    </row>
    <row r="566" spans="3:7">
      <c r="C566" s="12"/>
      <c r="D566" s="12"/>
      <c r="E566" s="122"/>
      <c r="F566" s="122"/>
      <c r="G566" s="12"/>
    </row>
    <row r="567" spans="3:7">
      <c r="C567" s="12"/>
      <c r="D567" s="12"/>
      <c r="E567" s="122"/>
      <c r="F567" s="122"/>
      <c r="G567" s="12"/>
    </row>
    <row r="568" spans="3:7">
      <c r="C568" s="12"/>
      <c r="D568" s="12"/>
      <c r="E568" s="122"/>
      <c r="F568" s="122"/>
      <c r="G568" s="12"/>
    </row>
    <row r="569" spans="3:7">
      <c r="C569" s="12"/>
      <c r="D569" s="12"/>
      <c r="E569" s="122"/>
      <c r="F569" s="122"/>
      <c r="G569" s="12"/>
    </row>
    <row r="570" spans="3:7">
      <c r="C570" s="12"/>
      <c r="D570" s="12"/>
      <c r="E570" s="122"/>
      <c r="F570" s="122"/>
      <c r="G570" s="12"/>
    </row>
    <row r="571" spans="3:7">
      <c r="C571" s="12"/>
      <c r="D571" s="12"/>
      <c r="E571" s="122"/>
      <c r="F571" s="122"/>
      <c r="G571" s="12"/>
    </row>
    <row r="572" spans="3:7">
      <c r="C572" s="12"/>
      <c r="D572" s="12"/>
      <c r="E572" s="122"/>
      <c r="F572" s="122"/>
      <c r="G572" s="12"/>
    </row>
    <row r="573" spans="3:7">
      <c r="C573" s="12"/>
      <c r="D573" s="12"/>
      <c r="E573" s="122"/>
      <c r="F573" s="122"/>
      <c r="G573" s="12"/>
    </row>
  </sheetData>
  <sheetProtection formatCells="0" selectLockedCells="1"/>
  <mergeCells count="3">
    <mergeCell ref="B1:D1"/>
    <mergeCell ref="B2:D2"/>
    <mergeCell ref="B3:D3"/>
  </mergeCells>
  <conditionalFormatting sqref="B1:B3">
    <cfRule type="containsBlanks" dxfId="14" priority="12">
      <formula>LEN(TRIM(B1))=0</formula>
    </cfRule>
  </conditionalFormatting>
  <conditionalFormatting sqref="A574:G65536 G21:G573 A21:D573">
    <cfRule type="containsBlanks" dxfId="13" priority="11">
      <formula>LEN(TRIM(A21))=0</formula>
    </cfRule>
  </conditionalFormatting>
  <conditionalFormatting sqref="E21:F573">
    <cfRule type="containsBlanks" dxfId="12" priority="8">
      <formula>LEN(TRIM(E21))=0</formula>
    </cfRule>
  </conditionalFormatting>
  <conditionalFormatting sqref="A9:A20">
    <cfRule type="containsBlanks" dxfId="11" priority="7">
      <formula>LEN(TRIM(A9))=0</formula>
    </cfRule>
  </conditionalFormatting>
  <conditionalFormatting sqref="G9:G20">
    <cfRule type="containsBlanks" dxfId="10" priority="6">
      <formula>LEN(TRIM(G9))=0</formula>
    </cfRule>
  </conditionalFormatting>
  <conditionalFormatting sqref="F9:F20">
    <cfRule type="containsBlanks" dxfId="9" priority="5">
      <formula>LEN(TRIM(F9))=0</formula>
    </cfRule>
  </conditionalFormatting>
  <conditionalFormatting sqref="E9:E20">
    <cfRule type="containsBlanks" dxfId="8" priority="4">
      <formula>LEN(TRIM(E9))=0</formula>
    </cfRule>
  </conditionalFormatting>
  <conditionalFormatting sqref="C9:C20">
    <cfRule type="containsBlanks" dxfId="7" priority="3">
      <formula>LEN(TRIM(C9))=0</formula>
    </cfRule>
  </conditionalFormatting>
  <conditionalFormatting sqref="B9:B20">
    <cfRule type="containsBlanks" dxfId="6" priority="2">
      <formula>LEN(TRIM(B9))=0</formula>
    </cfRule>
  </conditionalFormatting>
  <conditionalFormatting sqref="D9:D20">
    <cfRule type="containsBlanks" dxfId="5" priority="1">
      <formula>LEN(TRIM(D9))=0</formula>
    </cfRule>
  </conditionalFormatting>
  <dataValidations count="5">
    <dataValidation type="list" allowBlank="1" showInputMessage="1" showErrorMessage="1" sqref="F574:F2498">
      <formula1>"Rapor Verme,Rapor Alma,Bilgi Verme,Bilgi Alma,Onay Alma,Onay Verme"</formula1>
    </dataValidation>
    <dataValidation type="list" allowBlank="1" showInputMessage="1" showErrorMessage="1" sqref="D574:D824">
      <formula1>"Sözlü,Yazılı,Yazılım Aracılığı İle,Raporlama"</formula1>
    </dataValidation>
    <dataValidation type="list" allowBlank="1" showInputMessage="1" showErrorMessage="1" sqref="D825:D65536">
      <formula1>"Sürecin İşleyişi,Malzeme/Ekipman,Yazılım,İnsan Kaynağı"</formula1>
    </dataValidation>
    <dataValidation type="list" allowBlank="1" showInputMessage="1" showErrorMessage="1" sqref="E9:E573">
      <formula1>"Önleyici Kontrol,Düzeltici Kontrol,Yönlendirici Kontrol,Tespit Edici Kontrol"</formula1>
    </dataValidation>
    <dataValidation type="list" allowBlank="1" showInputMessage="1" showErrorMessage="1" sqref="F9:F573">
      <formula1>"İşlem Öncesi Kontrol,Süreç Kontrolü,İşlem Sonrası Kontrol"</formula1>
    </dataValidation>
  </dataValidations>
  <hyperlinks>
    <hyperlink ref="E1" location="'1_GO'!A1" display="Anasayfa"/>
  </hyperlinks>
  <pageMargins left="0.7" right="0.7" top="0.75" bottom="0.75" header="0.3" footer="0.3"/>
  <pageSetup paperSize="9" scale="7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4.25"/>
  <sheetData>
    <row r="1" spans="1:11" ht="15">
      <c r="A1" s="187" t="s">
        <v>1121</v>
      </c>
      <c r="B1" s="187"/>
      <c r="C1" s="187"/>
      <c r="D1" s="187"/>
      <c r="E1" s="187"/>
      <c r="F1" s="187"/>
      <c r="G1" s="187"/>
      <c r="H1" s="187"/>
      <c r="I1" s="34" t="s">
        <v>808</v>
      </c>
    </row>
    <row r="3" spans="1:11">
      <c r="B3" s="88"/>
      <c r="C3" s="88"/>
      <c r="D3" s="88"/>
      <c r="E3" s="88"/>
      <c r="F3" s="88"/>
      <c r="G3" s="88"/>
      <c r="H3" s="88"/>
    </row>
    <row r="4" spans="1:11">
      <c r="B4" s="88"/>
      <c r="C4" s="88"/>
      <c r="D4" s="88"/>
      <c r="E4" s="88"/>
      <c r="F4" s="88"/>
      <c r="G4" s="88"/>
      <c r="H4" s="88"/>
      <c r="K4" s="34"/>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F4" sqref="F4"/>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73" t="str">
        <f>IF('1_GO'!C3="","",'1_GO'!C3)</f>
        <v>Muhasebat İşlemleri</v>
      </c>
      <c r="C1" s="173"/>
      <c r="D1" s="173"/>
      <c r="E1" s="34" t="s">
        <v>808</v>
      </c>
      <c r="F1" s="14"/>
      <c r="G1" s="14"/>
    </row>
    <row r="2" spans="1:7">
      <c r="A2" s="1" t="s">
        <v>786</v>
      </c>
      <c r="B2" s="174" t="str">
        <f>IF('1_GO'!C4="","",'1_GO'!C4)</f>
        <v>Ödeme İşlemleri</v>
      </c>
      <c r="C2" s="174"/>
      <c r="D2" s="174"/>
      <c r="E2" s="14"/>
      <c r="F2" s="14"/>
      <c r="G2" s="14"/>
    </row>
    <row r="3" spans="1:7">
      <c r="A3" s="1" t="s">
        <v>785</v>
      </c>
      <c r="B3" s="175" t="str">
        <f>IF('1_GO'!C5="","",'1_GO'!C5)</f>
        <v>Sendika İşlemleri Süreci</v>
      </c>
      <c r="C3" s="175"/>
      <c r="D3" s="17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1131</v>
      </c>
      <c r="C10" s="30" t="s">
        <v>1122</v>
      </c>
      <c r="D10" s="30" t="s">
        <v>1075</v>
      </c>
      <c r="E10" s="30" t="s">
        <v>1123</v>
      </c>
    </row>
  </sheetData>
  <sheetProtection formatCells="0" selectLockedCells="1"/>
  <mergeCells count="3">
    <mergeCell ref="B1:D1"/>
    <mergeCell ref="B2:D2"/>
    <mergeCell ref="B3:D3"/>
  </mergeCells>
  <phoneticPr fontId="34" type="noConversion"/>
  <conditionalFormatting sqref="B1:B3">
    <cfRule type="containsBlanks" dxfId="4" priority="4">
      <formula>LEN(TRIM(B1))=0</formula>
    </cfRule>
  </conditionalFormatting>
  <conditionalFormatting sqref="A11:G65536">
    <cfRule type="containsBlanks" dxfId="3" priority="3">
      <formula>LEN(TRIM(A11))=0</formula>
    </cfRule>
  </conditionalFormatting>
  <conditionalFormatting sqref="A10:G10">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zoomScale="90" zoomScaleNormal="90" workbookViewId="0">
      <selection activeCell="M11" sqref="M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9" t="s">
        <v>104</v>
      </c>
      <c r="D1" s="149"/>
    </row>
    <row r="2" spans="2:11">
      <c r="B2" s="97"/>
      <c r="C2" s="98"/>
      <c r="D2" s="98"/>
      <c r="E2" s="98"/>
      <c r="F2" s="98"/>
      <c r="G2" s="98"/>
      <c r="H2" s="98"/>
      <c r="I2" s="98"/>
      <c r="J2" s="98"/>
      <c r="K2" s="99"/>
    </row>
    <row r="3" spans="2:11" ht="15">
      <c r="B3" s="100"/>
      <c r="C3" s="101"/>
      <c r="D3" s="102" t="s">
        <v>1034</v>
      </c>
      <c r="E3" s="103"/>
      <c r="F3" s="101"/>
      <c r="G3" s="101"/>
      <c r="H3" s="101"/>
      <c r="I3" s="101"/>
      <c r="J3" s="101"/>
      <c r="K3" s="104"/>
    </row>
    <row r="4" spans="2:11" ht="15">
      <c r="B4" s="100"/>
      <c r="C4" s="101"/>
      <c r="D4" s="102" t="s">
        <v>1035</v>
      </c>
      <c r="E4" s="103"/>
      <c r="F4" s="101"/>
      <c r="G4" s="101"/>
      <c r="H4" s="101"/>
      <c r="I4" s="101"/>
      <c r="J4" s="101"/>
      <c r="K4" s="104"/>
    </row>
    <row r="5" spans="2:11" ht="15">
      <c r="B5" s="100"/>
      <c r="C5" s="101"/>
      <c r="D5" s="102" t="s">
        <v>1081</v>
      </c>
      <c r="E5" s="103"/>
      <c r="F5" s="101"/>
      <c r="G5" s="101"/>
      <c r="H5" s="101"/>
      <c r="I5" s="101"/>
      <c r="J5" s="101"/>
      <c r="K5" s="104"/>
    </row>
    <row r="6" spans="2:11" ht="15">
      <c r="B6" s="100"/>
      <c r="C6" s="101"/>
      <c r="D6" s="102"/>
      <c r="E6" s="103"/>
      <c r="F6" s="101"/>
      <c r="G6" s="101"/>
      <c r="H6" s="101"/>
      <c r="I6" s="101"/>
      <c r="J6" s="101"/>
      <c r="K6" s="104"/>
    </row>
    <row r="7" spans="2:11" ht="15">
      <c r="B7" s="100"/>
      <c r="C7" s="101"/>
      <c r="D7" s="102" t="s">
        <v>1043</v>
      </c>
      <c r="E7" s="103"/>
      <c r="F7" s="101"/>
      <c r="G7" s="101"/>
      <c r="H7" s="101"/>
      <c r="I7" s="101"/>
      <c r="J7" s="101"/>
      <c r="K7" s="104"/>
    </row>
    <row r="8" spans="2:11" ht="15">
      <c r="B8" s="90"/>
      <c r="C8" s="88"/>
      <c r="D8" s="91"/>
      <c r="E8" s="92"/>
      <c r="F8" s="88"/>
      <c r="G8" s="88"/>
      <c r="H8" s="88"/>
      <c r="I8" s="88"/>
      <c r="J8" s="88"/>
      <c r="K8" s="89"/>
    </row>
    <row r="9" spans="2:11" ht="15">
      <c r="B9" s="90"/>
      <c r="C9" s="88"/>
      <c r="D9" s="91" t="s">
        <v>43</v>
      </c>
      <c r="E9" s="92"/>
      <c r="F9" s="88"/>
      <c r="G9" s="88"/>
      <c r="H9" s="88"/>
      <c r="I9" s="88"/>
      <c r="J9" s="88"/>
      <c r="K9" s="89"/>
    </row>
    <row r="10" spans="2:11" ht="15">
      <c r="B10" s="90"/>
      <c r="C10" s="88"/>
      <c r="D10" s="91"/>
      <c r="E10" s="92"/>
      <c r="F10" s="88"/>
      <c r="G10" s="88"/>
      <c r="H10" s="88"/>
      <c r="I10" s="88"/>
      <c r="J10" s="88"/>
      <c r="K10" s="89"/>
    </row>
    <row r="11" spans="2:11" ht="15">
      <c r="B11" s="90"/>
      <c r="C11" s="88"/>
      <c r="D11" s="91" t="s">
        <v>95</v>
      </c>
      <c r="E11" s="92"/>
      <c r="F11" s="88"/>
      <c r="G11" s="88"/>
      <c r="H11" s="88"/>
      <c r="I11" s="88"/>
      <c r="J11" s="88"/>
      <c r="K11" s="89"/>
    </row>
    <row r="12" spans="2:11" ht="15">
      <c r="B12" s="90"/>
      <c r="C12" s="88"/>
      <c r="D12" s="93"/>
      <c r="E12" s="92"/>
      <c r="F12" s="88"/>
      <c r="G12" s="88"/>
      <c r="H12" s="88"/>
      <c r="I12" s="88"/>
      <c r="J12" s="88"/>
      <c r="K12" s="89"/>
    </row>
    <row r="13" spans="2:11" ht="15">
      <c r="B13" s="90"/>
      <c r="C13" s="88"/>
      <c r="D13" s="91" t="s">
        <v>44</v>
      </c>
      <c r="E13" s="92"/>
      <c r="F13" s="88"/>
      <c r="G13" s="88"/>
      <c r="H13" s="88"/>
      <c r="I13" s="88"/>
      <c r="J13" s="88"/>
      <c r="K13" s="89"/>
    </row>
    <row r="14" spans="2:11" ht="15">
      <c r="B14" s="90"/>
      <c r="C14" s="88"/>
      <c r="D14" s="93"/>
      <c r="E14" s="92"/>
      <c r="F14" s="88"/>
      <c r="G14" s="88"/>
      <c r="H14" s="88"/>
      <c r="I14" s="88"/>
      <c r="J14" s="88"/>
      <c r="K14" s="89"/>
    </row>
    <row r="15" spans="2:11" ht="15">
      <c r="B15" s="90"/>
      <c r="C15" s="88"/>
      <c r="D15" s="91" t="s">
        <v>1044</v>
      </c>
      <c r="E15" s="92"/>
      <c r="F15" s="88"/>
      <c r="G15" s="88"/>
      <c r="H15" s="88"/>
      <c r="I15" s="88"/>
      <c r="J15" s="88"/>
      <c r="K15" s="89"/>
    </row>
    <row r="16" spans="2:11" ht="15">
      <c r="B16" s="90"/>
      <c r="C16" s="88"/>
      <c r="D16" s="91"/>
      <c r="E16" s="92"/>
      <c r="F16" s="88"/>
      <c r="G16" s="88"/>
      <c r="H16" s="88"/>
      <c r="I16" s="88"/>
      <c r="J16" s="88"/>
      <c r="K16" s="89"/>
    </row>
    <row r="17" spans="2:11" ht="15">
      <c r="B17" s="90"/>
      <c r="C17" s="88"/>
      <c r="D17" s="91" t="s">
        <v>1082</v>
      </c>
      <c r="E17" s="92"/>
      <c r="F17" s="88"/>
      <c r="G17" s="88"/>
      <c r="H17" s="88"/>
      <c r="I17" s="88"/>
      <c r="J17" s="88"/>
      <c r="K17" s="89"/>
    </row>
    <row r="18" spans="2:11" ht="15">
      <c r="B18" s="90"/>
      <c r="C18" s="88"/>
      <c r="D18" s="91"/>
      <c r="E18" s="92"/>
      <c r="F18" s="88"/>
      <c r="G18" s="88"/>
      <c r="H18" s="88"/>
      <c r="I18" s="88"/>
      <c r="J18" s="88"/>
      <c r="K18" s="89"/>
    </row>
    <row r="19" spans="2:11" ht="15">
      <c r="B19" s="90"/>
      <c r="C19" s="88"/>
      <c r="D19" s="91" t="s">
        <v>96</v>
      </c>
      <c r="E19" s="92"/>
      <c r="F19" s="88"/>
      <c r="G19" s="88"/>
      <c r="H19" s="88"/>
      <c r="I19" s="88"/>
      <c r="J19" s="88"/>
      <c r="K19" s="89"/>
    </row>
    <row r="20" spans="2:11" ht="15">
      <c r="B20" s="90"/>
      <c r="C20" s="88"/>
      <c r="D20" s="91"/>
      <c r="E20" s="92"/>
      <c r="F20" s="88"/>
      <c r="G20" s="88"/>
      <c r="H20" s="88"/>
      <c r="I20" s="88"/>
      <c r="J20" s="88"/>
      <c r="K20" s="89"/>
    </row>
    <row r="21" spans="2:11" ht="15">
      <c r="B21" s="90"/>
      <c r="C21" s="88"/>
      <c r="D21" s="91" t="s">
        <v>97</v>
      </c>
      <c r="E21" s="92"/>
      <c r="F21" s="88"/>
      <c r="G21" s="88"/>
      <c r="H21" s="88"/>
      <c r="I21" s="88"/>
      <c r="J21" s="88"/>
      <c r="K21" s="89"/>
    </row>
    <row r="22" spans="2:11" ht="15">
      <c r="B22" s="90"/>
      <c r="C22" s="88"/>
      <c r="D22" s="91"/>
      <c r="E22" s="92"/>
      <c r="F22" s="88"/>
      <c r="G22" s="88"/>
      <c r="H22" s="88"/>
      <c r="I22" s="88"/>
      <c r="J22" s="88"/>
      <c r="K22" s="89"/>
    </row>
    <row r="23" spans="2:11" ht="15">
      <c r="B23" s="90"/>
      <c r="C23" s="88"/>
      <c r="D23" s="91" t="s">
        <v>1083</v>
      </c>
      <c r="E23" s="92"/>
      <c r="F23" s="88"/>
      <c r="G23" s="88"/>
      <c r="H23" s="88"/>
      <c r="I23" s="88"/>
      <c r="J23" s="88"/>
      <c r="K23" s="89"/>
    </row>
    <row r="24" spans="2:11" ht="15">
      <c r="B24" s="90"/>
      <c r="C24" s="88"/>
      <c r="D24" s="91"/>
      <c r="E24" s="92"/>
      <c r="F24" s="88"/>
      <c r="G24" s="88"/>
      <c r="H24" s="88"/>
      <c r="I24" s="88"/>
      <c r="J24" s="88"/>
      <c r="K24" s="89"/>
    </row>
    <row r="25" spans="2:11" ht="15">
      <c r="B25" s="90"/>
      <c r="C25" s="88"/>
      <c r="D25" s="91" t="s">
        <v>98</v>
      </c>
      <c r="E25" s="92"/>
      <c r="F25" s="88"/>
      <c r="G25" s="88"/>
      <c r="H25" s="88"/>
      <c r="I25" s="88"/>
      <c r="J25" s="88"/>
      <c r="K25" s="89"/>
    </row>
    <row r="26" spans="2:11" ht="15">
      <c r="B26" s="90"/>
      <c r="C26" s="88"/>
      <c r="D26" s="91"/>
      <c r="E26" s="92"/>
      <c r="F26" s="88"/>
      <c r="G26" s="88"/>
      <c r="H26" s="88"/>
      <c r="I26" s="88"/>
      <c r="J26" s="88"/>
      <c r="K26" s="89"/>
    </row>
    <row r="27" spans="2:11" ht="15">
      <c r="B27" s="90"/>
      <c r="C27" s="88"/>
      <c r="D27" s="91" t="s">
        <v>1084</v>
      </c>
      <c r="E27" s="92"/>
      <c r="F27" s="88"/>
      <c r="G27" s="88"/>
      <c r="H27" s="88"/>
      <c r="I27" s="88"/>
      <c r="J27" s="88"/>
      <c r="K27" s="89"/>
    </row>
    <row r="28" spans="2:11" ht="15">
      <c r="B28" s="90"/>
      <c r="C28" s="88"/>
      <c r="D28" s="91"/>
      <c r="E28" s="92"/>
      <c r="F28" s="88"/>
      <c r="G28" s="88"/>
      <c r="H28" s="88"/>
      <c r="I28" s="88"/>
      <c r="J28" s="88"/>
      <c r="K28" s="89"/>
    </row>
    <row r="29" spans="2:11" ht="15">
      <c r="B29" s="90"/>
      <c r="C29" s="88"/>
      <c r="D29" s="91" t="s">
        <v>1085</v>
      </c>
      <c r="E29" s="92"/>
      <c r="F29" s="88"/>
      <c r="G29" s="88"/>
      <c r="H29" s="88"/>
      <c r="I29" s="88"/>
      <c r="J29" s="88"/>
      <c r="K29" s="89"/>
    </row>
    <row r="30" spans="2:11" ht="15">
      <c r="B30" s="90"/>
      <c r="C30" s="88"/>
      <c r="D30" s="115"/>
      <c r="E30" s="88"/>
      <c r="F30" s="88"/>
      <c r="G30" s="88"/>
      <c r="H30" s="88"/>
      <c r="I30" s="88"/>
      <c r="J30" s="88"/>
      <c r="K30" s="89"/>
    </row>
    <row r="31" spans="2:11" ht="15">
      <c r="B31" s="90"/>
      <c r="C31" s="88"/>
      <c r="D31" s="91" t="s">
        <v>1086</v>
      </c>
      <c r="E31" s="88"/>
      <c r="F31" s="88"/>
      <c r="G31" s="88"/>
      <c r="H31" s="88"/>
      <c r="I31" s="88"/>
      <c r="J31" s="88"/>
      <c r="K31" s="89"/>
    </row>
    <row r="32" spans="2:11" ht="15" thickBot="1">
      <c r="B32" s="94"/>
      <c r="C32" s="95"/>
      <c r="D32" s="95"/>
      <c r="E32" s="95"/>
      <c r="F32" s="95"/>
      <c r="G32" s="95"/>
      <c r="H32" s="95"/>
      <c r="I32" s="95"/>
      <c r="J32" s="95"/>
      <c r="K32" s="96"/>
    </row>
    <row r="34" spans="2:17">
      <c r="B34" s="56" t="s">
        <v>45</v>
      </c>
      <c r="D34" s="56"/>
      <c r="E34" s="56"/>
      <c r="F34" s="56"/>
      <c r="G34" s="56"/>
      <c r="H34" s="56"/>
      <c r="I34" s="56"/>
    </row>
    <row r="35" spans="2:17" ht="15">
      <c r="B35" s="61" t="s">
        <v>46</v>
      </c>
      <c r="C35" s="56"/>
      <c r="D35" s="56"/>
      <c r="E35" s="56"/>
      <c r="F35" s="56"/>
      <c r="G35" s="56"/>
      <c r="H35" s="56"/>
      <c r="I35" s="56"/>
    </row>
    <row r="36" spans="2:17">
      <c r="B36" s="56"/>
      <c r="C36" s="56"/>
      <c r="D36" s="56"/>
      <c r="E36" s="56"/>
      <c r="F36" s="56"/>
      <c r="G36" s="56"/>
      <c r="H36" s="56"/>
      <c r="I36" s="56"/>
    </row>
    <row r="37" spans="2:17">
      <c r="B37" s="56" t="s">
        <v>99</v>
      </c>
      <c r="C37" s="56"/>
      <c r="D37" s="56"/>
      <c r="E37" s="56"/>
      <c r="F37" s="56"/>
      <c r="G37" s="56"/>
      <c r="H37" s="56"/>
      <c r="I37" s="56"/>
    </row>
    <row r="38" spans="2:17">
      <c r="B38" s="56"/>
      <c r="C38" s="56"/>
      <c r="D38" s="56"/>
      <c r="E38" s="56"/>
      <c r="F38" s="56"/>
      <c r="G38" s="56"/>
      <c r="H38" s="56"/>
      <c r="I38" s="56"/>
    </row>
    <row r="39" spans="2:17">
      <c r="B39" s="56"/>
      <c r="C39" s="56" t="s">
        <v>53</v>
      </c>
      <c r="D39" s="56" t="s">
        <v>105</v>
      </c>
      <c r="E39" s="56"/>
      <c r="F39" s="56"/>
      <c r="G39" s="56"/>
      <c r="H39" s="56"/>
      <c r="I39" s="56"/>
    </row>
    <row r="40" spans="2:17">
      <c r="B40" s="56"/>
      <c r="C40" s="56"/>
      <c r="D40" s="56"/>
      <c r="E40" s="56"/>
      <c r="F40" s="56"/>
      <c r="G40" s="56"/>
      <c r="H40" s="56"/>
      <c r="I40" s="56"/>
    </row>
    <row r="41" spans="2:17">
      <c r="B41" s="56" t="s">
        <v>100</v>
      </c>
      <c r="C41" s="56"/>
      <c r="D41" s="56"/>
      <c r="E41" s="56"/>
      <c r="F41" s="56"/>
      <c r="G41" s="56"/>
      <c r="H41" s="56"/>
      <c r="I41" s="56"/>
    </row>
    <row r="42" spans="2:17">
      <c r="B42" s="56"/>
      <c r="C42" s="56"/>
      <c r="D42" s="56"/>
      <c r="E42" s="56"/>
      <c r="F42" s="56"/>
      <c r="G42" s="56"/>
      <c r="H42" s="56"/>
      <c r="I42" s="56"/>
    </row>
    <row r="43" spans="2:17">
      <c r="B43" s="56"/>
      <c r="C43" s="56" t="s">
        <v>54</v>
      </c>
      <c r="D43" s="56" t="s">
        <v>105</v>
      </c>
      <c r="E43" s="56"/>
      <c r="F43" s="56"/>
      <c r="G43" s="56"/>
      <c r="H43" s="56"/>
      <c r="I43" s="56"/>
    </row>
    <row r="44" spans="2:17">
      <c r="B44" s="56"/>
      <c r="C44" s="56"/>
      <c r="D44" s="56"/>
      <c r="E44" s="56"/>
      <c r="F44" s="56"/>
      <c r="G44" s="56"/>
      <c r="H44" s="56"/>
      <c r="I44" s="56"/>
    </row>
    <row r="45" spans="2:17" ht="15">
      <c r="B45" s="61" t="s">
        <v>55</v>
      </c>
      <c r="C45" s="56"/>
      <c r="D45" s="56"/>
      <c r="E45" s="56"/>
      <c r="F45" s="56"/>
      <c r="G45" s="56"/>
      <c r="H45" s="56"/>
      <c r="I45" s="56"/>
      <c r="J45" s="56"/>
      <c r="K45" s="56"/>
      <c r="L45" s="56"/>
      <c r="M45" s="56"/>
      <c r="N45" s="56"/>
      <c r="O45" s="56"/>
      <c r="P45" s="56"/>
      <c r="Q45" s="56"/>
    </row>
    <row r="46" spans="2:17">
      <c r="B46" s="148" t="s">
        <v>101</v>
      </c>
      <c r="C46" s="148"/>
      <c r="D46" s="148"/>
      <c r="E46" s="148"/>
      <c r="F46" s="148"/>
      <c r="G46" s="148"/>
      <c r="H46" s="148"/>
      <c r="I46" s="148"/>
      <c r="J46" s="148"/>
      <c r="K46" s="148"/>
      <c r="L46" s="56"/>
      <c r="M46" s="56"/>
      <c r="N46" s="56"/>
      <c r="O46" s="56"/>
      <c r="P46" s="56"/>
      <c r="Q46" s="56"/>
    </row>
    <row r="47" spans="2:17">
      <c r="B47" s="150" t="s">
        <v>47</v>
      </c>
      <c r="C47" s="150"/>
      <c r="D47" s="150"/>
      <c r="E47" s="150"/>
      <c r="F47" s="150"/>
      <c r="G47" s="150"/>
      <c r="H47" s="150"/>
      <c r="I47" s="150"/>
      <c r="J47" s="150"/>
      <c r="K47" s="150"/>
      <c r="L47" s="56"/>
      <c r="M47" s="56"/>
      <c r="N47" s="56"/>
      <c r="O47" s="56"/>
      <c r="P47" s="56"/>
      <c r="Q47" s="56"/>
    </row>
    <row r="48" spans="2:17">
      <c r="B48" s="62"/>
      <c r="C48" s="56"/>
      <c r="D48" s="56"/>
      <c r="E48" s="56"/>
      <c r="F48" s="56"/>
      <c r="G48" s="56"/>
      <c r="H48" s="56"/>
      <c r="I48" s="56"/>
      <c r="J48" s="56"/>
      <c r="K48" s="56"/>
      <c r="L48" s="56"/>
      <c r="M48" s="56"/>
      <c r="N48" s="56"/>
      <c r="O48" s="56"/>
      <c r="P48" s="56"/>
      <c r="Q48" s="56"/>
    </row>
    <row r="49" spans="2:17" ht="15">
      <c r="B49" s="61" t="s">
        <v>56</v>
      </c>
      <c r="C49" s="56"/>
      <c r="D49" s="56"/>
      <c r="E49" s="56"/>
      <c r="F49" s="56"/>
      <c r="G49" s="56"/>
      <c r="H49" s="56"/>
      <c r="I49" s="56"/>
      <c r="J49" s="56"/>
      <c r="K49" s="56"/>
      <c r="L49" s="56"/>
      <c r="M49" s="56"/>
      <c r="N49" s="56"/>
      <c r="O49" s="56"/>
      <c r="P49" s="56"/>
      <c r="Q49" s="56"/>
    </row>
    <row r="50" spans="2:17">
      <c r="B50" s="150" t="s">
        <v>102</v>
      </c>
      <c r="C50" s="150"/>
      <c r="D50" s="150"/>
      <c r="E50" s="150"/>
      <c r="F50" s="150"/>
      <c r="G50" s="150"/>
      <c r="H50" s="150"/>
      <c r="I50" s="150"/>
      <c r="J50" s="150"/>
      <c r="K50" s="150"/>
      <c r="L50" s="56"/>
      <c r="M50" s="56"/>
      <c r="N50" s="56"/>
      <c r="O50" s="56"/>
      <c r="P50" s="56"/>
      <c r="Q50" s="56"/>
    </row>
    <row r="51" spans="2:17">
      <c r="B51" s="150" t="s">
        <v>48</v>
      </c>
      <c r="C51" s="150"/>
      <c r="D51" s="150"/>
      <c r="E51" s="150"/>
      <c r="F51" s="150"/>
      <c r="G51" s="150"/>
      <c r="H51" s="150"/>
      <c r="I51" s="150"/>
      <c r="J51" s="150"/>
      <c r="K51" s="150"/>
      <c r="L51" s="56"/>
      <c r="M51" s="56"/>
      <c r="N51" s="56"/>
      <c r="O51" s="56"/>
      <c r="P51" s="56"/>
      <c r="Q51" s="56"/>
    </row>
    <row r="52" spans="2:17">
      <c r="B52" s="56"/>
      <c r="C52" s="56"/>
      <c r="D52" s="56"/>
      <c r="E52" s="56"/>
      <c r="F52" s="56"/>
      <c r="G52" s="56"/>
      <c r="H52" s="56"/>
      <c r="I52" s="56"/>
      <c r="J52" s="56"/>
      <c r="K52" s="56"/>
      <c r="L52" s="56"/>
      <c r="M52" s="56"/>
      <c r="N52" s="56"/>
      <c r="O52" s="56"/>
      <c r="P52" s="56"/>
      <c r="Q52" s="56"/>
    </row>
    <row r="53" spans="2:17">
      <c r="B53" s="56" t="s">
        <v>57</v>
      </c>
      <c r="C53" s="56"/>
      <c r="D53" s="56"/>
      <c r="E53" s="56"/>
      <c r="F53" s="56"/>
      <c r="G53" s="56"/>
      <c r="H53" s="56"/>
      <c r="I53" s="56"/>
      <c r="J53" s="56"/>
      <c r="K53" s="56"/>
      <c r="L53" s="56"/>
      <c r="M53" s="56"/>
      <c r="N53" s="56"/>
      <c r="O53" s="56"/>
      <c r="P53" s="56"/>
      <c r="Q53" s="56"/>
    </row>
    <row r="54" spans="2:17">
      <c r="B54" s="56"/>
      <c r="C54" s="56"/>
      <c r="D54" s="56"/>
      <c r="E54" s="56"/>
      <c r="F54" s="56"/>
      <c r="G54" s="56"/>
      <c r="H54" s="56"/>
      <c r="I54" s="56"/>
      <c r="J54" s="56"/>
      <c r="K54" s="56"/>
      <c r="L54" s="56"/>
      <c r="M54" s="56"/>
      <c r="N54" s="56"/>
      <c r="O54" s="56"/>
      <c r="P54" s="56"/>
      <c r="Q54" s="56"/>
    </row>
    <row r="55" spans="2:17">
      <c r="B55" s="56" t="s">
        <v>58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56" t="s">
        <v>59</v>
      </c>
      <c r="C57" s="56"/>
      <c r="D57" s="56"/>
      <c r="E57" s="56"/>
      <c r="F57" s="56"/>
      <c r="G57" s="56"/>
      <c r="H57" s="56"/>
      <c r="I57" s="56"/>
      <c r="J57" s="56"/>
      <c r="K57" s="56"/>
      <c r="L57" s="56"/>
      <c r="M57" s="56"/>
      <c r="N57" s="56"/>
      <c r="O57" s="56"/>
      <c r="P57" s="56"/>
      <c r="Q57" s="56"/>
    </row>
    <row r="58" spans="2:17">
      <c r="B58" s="56"/>
      <c r="C58" s="56"/>
      <c r="D58" s="56"/>
      <c r="E58" s="56"/>
      <c r="F58" s="56"/>
      <c r="G58" s="56"/>
      <c r="H58" s="56"/>
      <c r="I58" s="56"/>
      <c r="J58" s="56"/>
      <c r="K58" s="56"/>
      <c r="L58" s="56"/>
      <c r="M58" s="56"/>
      <c r="N58" s="56"/>
      <c r="O58" s="56"/>
      <c r="P58" s="56"/>
      <c r="Q58" s="56"/>
    </row>
    <row r="59" spans="2:17">
      <c r="B59" s="56" t="s">
        <v>60</v>
      </c>
      <c r="C59" s="56"/>
      <c r="D59" s="56"/>
      <c r="E59" s="56"/>
      <c r="F59" s="56"/>
      <c r="G59" s="56"/>
      <c r="H59" s="56"/>
      <c r="I59" s="56"/>
      <c r="J59" s="56"/>
      <c r="K59" s="56"/>
      <c r="L59" s="56"/>
      <c r="M59" s="56"/>
      <c r="N59" s="56"/>
      <c r="O59" s="56"/>
      <c r="P59" s="56"/>
      <c r="Q59" s="56"/>
    </row>
    <row r="60" spans="2:17">
      <c r="B60" s="56"/>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56" t="s">
        <v>62</v>
      </c>
      <c r="C63" s="56"/>
      <c r="D63" s="56"/>
      <c r="E63" s="56"/>
      <c r="F63" s="56"/>
      <c r="G63" s="56"/>
      <c r="H63" s="56"/>
      <c r="I63" s="56"/>
      <c r="J63" s="56"/>
      <c r="K63" s="56"/>
      <c r="L63" s="56"/>
      <c r="M63" s="56"/>
      <c r="N63" s="56"/>
      <c r="O63" s="56"/>
      <c r="P63" s="56"/>
      <c r="Q63" s="56"/>
    </row>
    <row r="64" spans="2:17">
      <c r="B64" s="56"/>
      <c r="C64" s="56"/>
      <c r="D64" s="56"/>
      <c r="E64" s="56"/>
      <c r="F64" s="56"/>
      <c r="G64" s="56"/>
      <c r="H64" s="56"/>
      <c r="I64" s="56"/>
      <c r="J64" s="56"/>
      <c r="K64" s="56"/>
      <c r="L64" s="56"/>
      <c r="M64" s="56"/>
      <c r="N64" s="56"/>
      <c r="O64" s="56"/>
      <c r="P64" s="56"/>
      <c r="Q64" s="56"/>
    </row>
    <row r="65" spans="2:17">
      <c r="B65" s="56" t="s">
        <v>1045</v>
      </c>
      <c r="C65" s="56"/>
      <c r="D65" s="56"/>
      <c r="E65" s="56"/>
      <c r="F65" s="56"/>
      <c r="G65" s="56"/>
      <c r="H65" s="56"/>
      <c r="I65" s="56"/>
      <c r="J65" s="56"/>
      <c r="K65" s="56"/>
      <c r="L65" s="56"/>
      <c r="M65" s="56"/>
      <c r="N65" s="56"/>
      <c r="O65" s="56"/>
      <c r="P65" s="56"/>
      <c r="Q65" s="56"/>
    </row>
    <row r="66" spans="2:17">
      <c r="B66" s="56"/>
      <c r="C66" s="56"/>
      <c r="D66" s="56"/>
      <c r="E66" s="56"/>
      <c r="F66" s="56"/>
      <c r="G66" s="56"/>
      <c r="H66" s="56"/>
      <c r="I66" s="56"/>
      <c r="J66" s="56"/>
      <c r="K66" s="56"/>
      <c r="L66" s="56"/>
      <c r="M66" s="56"/>
      <c r="N66" s="56"/>
      <c r="O66" s="56"/>
      <c r="P66" s="56"/>
      <c r="Q66" s="56"/>
    </row>
    <row r="67" spans="2:17" ht="15">
      <c r="B67" s="63" t="s">
        <v>63</v>
      </c>
      <c r="C67" s="57"/>
      <c r="D67" s="57"/>
      <c r="E67" s="57"/>
      <c r="F67" s="57"/>
      <c r="G67" s="56"/>
      <c r="H67" s="56"/>
      <c r="I67" s="56"/>
      <c r="J67" s="56"/>
      <c r="K67" s="56"/>
      <c r="L67" s="56"/>
      <c r="M67" s="56"/>
      <c r="N67" s="56"/>
      <c r="O67" s="56"/>
      <c r="P67" s="56"/>
      <c r="Q67" s="56"/>
    </row>
    <row r="68" spans="2:17">
      <c r="B68" s="56" t="s">
        <v>49</v>
      </c>
      <c r="C68" s="56"/>
      <c r="D68" s="56"/>
      <c r="E68" s="56"/>
      <c r="F68" s="56"/>
      <c r="G68" s="56"/>
      <c r="H68" s="56"/>
      <c r="I68" s="56"/>
      <c r="J68" s="56"/>
      <c r="K68" s="56"/>
      <c r="L68" s="56"/>
      <c r="M68" s="56"/>
      <c r="N68" s="56"/>
      <c r="O68" s="56"/>
      <c r="P68" s="56"/>
      <c r="Q68" s="56"/>
    </row>
    <row r="69" spans="2:17">
      <c r="B69" s="56"/>
      <c r="C69" s="56"/>
      <c r="D69" s="56"/>
      <c r="E69" s="56"/>
      <c r="F69" s="56"/>
      <c r="G69" s="56"/>
      <c r="H69" s="56"/>
      <c r="I69" s="56"/>
      <c r="J69" s="56"/>
      <c r="K69" s="56"/>
      <c r="L69" s="56"/>
      <c r="M69" s="56"/>
      <c r="N69" s="56"/>
      <c r="O69" s="56"/>
      <c r="P69" s="56"/>
      <c r="Q69" s="56"/>
    </row>
    <row r="70" spans="2:17">
      <c r="B70" s="56" t="s">
        <v>64</v>
      </c>
      <c r="C70" s="56"/>
      <c r="D70" s="56"/>
      <c r="E70" s="56"/>
      <c r="F70" s="56"/>
      <c r="G70" s="56"/>
      <c r="H70" s="56"/>
      <c r="I70" s="56"/>
      <c r="J70" s="56"/>
      <c r="K70" s="56"/>
      <c r="L70" s="56"/>
      <c r="M70" s="56"/>
      <c r="N70" s="56"/>
      <c r="O70" s="56"/>
      <c r="P70" s="56"/>
      <c r="Q70" s="56"/>
    </row>
    <row r="71" spans="2:17">
      <c r="B71" s="56" t="s">
        <v>65</v>
      </c>
      <c r="C71" s="56"/>
      <c r="D71" s="56"/>
      <c r="E71" s="56"/>
      <c r="F71" s="56"/>
      <c r="G71" s="56"/>
      <c r="H71" s="56"/>
      <c r="I71" s="56"/>
      <c r="J71" s="56"/>
      <c r="K71" s="56"/>
      <c r="L71" s="56"/>
      <c r="M71" s="56"/>
      <c r="N71" s="56"/>
      <c r="O71" s="56"/>
      <c r="P71" s="56"/>
      <c r="Q71" s="56"/>
    </row>
    <row r="72" spans="2:17">
      <c r="B72" s="56"/>
      <c r="C72" s="56"/>
      <c r="D72" s="56"/>
      <c r="E72" s="56"/>
      <c r="F72" s="56"/>
      <c r="G72" s="56"/>
      <c r="H72" s="56"/>
      <c r="I72" s="56"/>
      <c r="J72" s="56"/>
      <c r="K72" s="56"/>
      <c r="L72" s="56"/>
      <c r="M72" s="56"/>
      <c r="N72" s="56"/>
      <c r="O72" s="56"/>
      <c r="P72" s="56"/>
      <c r="Q72" s="56"/>
    </row>
    <row r="73" spans="2:17" ht="15">
      <c r="B73" s="61" t="s">
        <v>50</v>
      </c>
      <c r="E73" s="56"/>
      <c r="F73" s="56"/>
      <c r="G73" s="56"/>
      <c r="H73" s="56"/>
      <c r="I73" s="56"/>
      <c r="J73" s="56"/>
      <c r="K73" s="56"/>
      <c r="L73" s="56"/>
      <c r="M73" s="56"/>
      <c r="N73" s="56"/>
      <c r="O73" s="56"/>
      <c r="P73" s="56"/>
      <c r="Q73" s="56"/>
    </row>
    <row r="74" spans="2:17">
      <c r="B74" s="146" t="s">
        <v>66</v>
      </c>
      <c r="C74" s="147"/>
      <c r="D74" s="72"/>
    </row>
    <row r="75" spans="2:17">
      <c r="B75" s="71"/>
      <c r="C75" s="68"/>
      <c r="D75" s="73" t="s">
        <v>51</v>
      </c>
    </row>
    <row r="76" spans="2:17">
      <c r="B76" s="64"/>
      <c r="C76" s="65"/>
      <c r="D76" s="74" t="s">
        <v>67</v>
      </c>
      <c r="H76" s="69"/>
    </row>
    <row r="77" spans="2:17">
      <c r="B77" s="64"/>
      <c r="C77" s="65"/>
      <c r="D77" s="74" t="s">
        <v>68</v>
      </c>
      <c r="H77" s="69"/>
    </row>
    <row r="78" spans="2:17">
      <c r="B78" s="66"/>
      <c r="C78" s="67"/>
      <c r="D78" s="75"/>
      <c r="H78" s="69"/>
    </row>
    <row r="81" spans="2:11" ht="15">
      <c r="B81" s="61" t="s">
        <v>52</v>
      </c>
    </row>
    <row r="82" spans="2:11">
      <c r="B82" s="56"/>
    </row>
    <row r="83" spans="2:11">
      <c r="B83" s="70" t="s">
        <v>69</v>
      </c>
      <c r="C83" s="70" t="s">
        <v>72</v>
      </c>
    </row>
    <row r="84" spans="2:11">
      <c r="B84" s="70" t="s">
        <v>70</v>
      </c>
      <c r="C84" s="70" t="s">
        <v>72</v>
      </c>
    </row>
    <row r="85" spans="2:11">
      <c r="B85" s="70" t="s">
        <v>71</v>
      </c>
      <c r="C85" s="70" t="s">
        <v>73</v>
      </c>
    </row>
    <row r="88" spans="2:11">
      <c r="B88" s="148" t="s">
        <v>74</v>
      </c>
      <c r="C88" s="148"/>
      <c r="D88" s="148"/>
      <c r="E88" s="148"/>
      <c r="F88" s="148"/>
      <c r="G88" s="148"/>
      <c r="H88" s="148"/>
      <c r="I88" s="148"/>
      <c r="J88" s="148"/>
      <c r="K88" s="148"/>
    </row>
    <row r="90" spans="2:11">
      <c r="B90" s="56" t="s">
        <v>103</v>
      </c>
    </row>
    <row r="91" spans="2:11" ht="15" thickBot="1"/>
    <row r="92" spans="2:11" ht="15" thickBot="1">
      <c r="B92" s="78" t="s">
        <v>448</v>
      </c>
      <c r="C92" s="79" t="s">
        <v>449</v>
      </c>
      <c r="D92" s="78" t="s">
        <v>448</v>
      </c>
      <c r="E92" s="79" t="s">
        <v>449</v>
      </c>
    </row>
    <row r="93" spans="2:11" ht="24.75" thickBot="1">
      <c r="B93" s="80" t="s">
        <v>450</v>
      </c>
      <c r="C93" s="81" t="s">
        <v>451</v>
      </c>
      <c r="D93" s="80" t="s">
        <v>19</v>
      </c>
      <c r="E93" s="81"/>
    </row>
    <row r="94" spans="2:11" ht="15" thickBot="1">
      <c r="B94" s="80" t="s">
        <v>452</v>
      </c>
      <c r="C94" s="81"/>
      <c r="D94" s="80" t="s">
        <v>20</v>
      </c>
      <c r="E94" s="81" t="s">
        <v>21</v>
      </c>
    </row>
    <row r="95" spans="2:11" ht="15" thickBot="1">
      <c r="B95" s="80" t="s">
        <v>453</v>
      </c>
      <c r="C95" s="81" t="s">
        <v>454</v>
      </c>
      <c r="D95" s="80" t="s">
        <v>22</v>
      </c>
      <c r="E95" s="81"/>
    </row>
    <row r="96" spans="2:11" ht="48.75" thickBot="1">
      <c r="B96" s="80" t="s">
        <v>455</v>
      </c>
      <c r="C96" s="81" t="s">
        <v>456</v>
      </c>
      <c r="D96" s="80" t="s">
        <v>23</v>
      </c>
      <c r="E96" s="81"/>
    </row>
    <row r="97" spans="2:5" ht="15" thickBot="1">
      <c r="B97" s="80" t="s">
        <v>457</v>
      </c>
      <c r="C97" s="81"/>
      <c r="D97" s="80" t="s">
        <v>24</v>
      </c>
      <c r="E97" s="81"/>
    </row>
    <row r="98" spans="2:5" ht="15" thickBot="1">
      <c r="B98" s="80" t="s">
        <v>458</v>
      </c>
      <c r="C98" s="81"/>
      <c r="D98" s="80" t="s">
        <v>25</v>
      </c>
      <c r="E98" s="81"/>
    </row>
    <row r="99" spans="2:5" ht="24.75" thickBot="1">
      <c r="B99" s="80" t="s">
        <v>459</v>
      </c>
      <c r="C99" s="81" t="s">
        <v>0</v>
      </c>
      <c r="D99" s="80" t="s">
        <v>26</v>
      </c>
      <c r="E99" s="81"/>
    </row>
    <row r="100" spans="2:5" ht="48.75" thickBot="1">
      <c r="B100" s="80" t="s">
        <v>1</v>
      </c>
      <c r="C100" s="81" t="s">
        <v>2</v>
      </c>
      <c r="D100" s="80" t="s">
        <v>27</v>
      </c>
      <c r="E100" s="81"/>
    </row>
    <row r="101" spans="2:5" ht="15" thickBot="1">
      <c r="B101" s="80" t="s">
        <v>3</v>
      </c>
      <c r="C101" s="81"/>
      <c r="D101" s="80" t="s">
        <v>28</v>
      </c>
      <c r="E101" s="81"/>
    </row>
    <row r="102" spans="2:5" ht="15" thickBot="1">
      <c r="B102" s="80" t="s">
        <v>4</v>
      </c>
      <c r="C102" s="81"/>
      <c r="D102" s="80" t="s">
        <v>29</v>
      </c>
      <c r="E102" s="81"/>
    </row>
    <row r="103" spans="2:5" ht="15" thickBot="1">
      <c r="B103" s="80" t="s">
        <v>5</v>
      </c>
      <c r="C103" s="81"/>
      <c r="D103" s="80" t="s">
        <v>30</v>
      </c>
      <c r="E103" s="81"/>
    </row>
    <row r="104" spans="2:5" ht="24.75" thickBot="1">
      <c r="B104" s="80" t="s">
        <v>6</v>
      </c>
      <c r="C104" s="81"/>
      <c r="D104" s="80" t="s">
        <v>31</v>
      </c>
      <c r="E104" s="81" t="s">
        <v>32</v>
      </c>
    </row>
    <row r="105" spans="2:5" ht="15" thickBot="1">
      <c r="B105" s="80" t="s">
        <v>7</v>
      </c>
      <c r="C105" s="81" t="s">
        <v>8</v>
      </c>
      <c r="D105" s="80" t="s">
        <v>33</v>
      </c>
      <c r="E105" s="81"/>
    </row>
    <row r="106" spans="2:5" ht="15" thickBot="1">
      <c r="B106" s="80" t="s">
        <v>9</v>
      </c>
      <c r="C106" s="81"/>
      <c r="D106" s="80" t="s">
        <v>34</v>
      </c>
      <c r="E106" s="81"/>
    </row>
    <row r="107" spans="2:5" ht="24.75" thickBot="1">
      <c r="B107" s="80" t="s">
        <v>10</v>
      </c>
      <c r="C107" s="81" t="s">
        <v>11</v>
      </c>
      <c r="D107" s="80" t="s">
        <v>35</v>
      </c>
      <c r="E107" s="81"/>
    </row>
    <row r="108" spans="2:5" ht="15" thickBot="1">
      <c r="B108" s="80" t="s">
        <v>12</v>
      </c>
      <c r="C108" s="81"/>
      <c r="D108" s="80" t="s">
        <v>36</v>
      </c>
      <c r="E108" s="81"/>
    </row>
    <row r="109" spans="2:5" ht="24.75" thickBot="1">
      <c r="B109" s="80" t="s">
        <v>13</v>
      </c>
      <c r="C109" s="81"/>
      <c r="D109" s="80" t="s">
        <v>37</v>
      </c>
      <c r="E109" s="81" t="s">
        <v>38</v>
      </c>
    </row>
    <row r="110" spans="2:5" ht="48.75" thickBot="1">
      <c r="B110" s="80" t="s">
        <v>14</v>
      </c>
      <c r="C110" s="81" t="s">
        <v>15</v>
      </c>
      <c r="D110" s="80" t="s">
        <v>39</v>
      </c>
      <c r="E110" s="81"/>
    </row>
    <row r="111" spans="2:5" ht="15" thickBot="1">
      <c r="B111" s="80" t="s">
        <v>16</v>
      </c>
      <c r="C111" s="81"/>
      <c r="D111" s="80" t="s">
        <v>40</v>
      </c>
      <c r="E111" s="81"/>
    </row>
    <row r="112" spans="2:5" ht="24.75" thickBot="1">
      <c r="B112" s="80" t="s">
        <v>17</v>
      </c>
      <c r="C112" s="81" t="s">
        <v>18</v>
      </c>
      <c r="D112" s="80" t="s">
        <v>41</v>
      </c>
      <c r="E112" s="81"/>
    </row>
    <row r="115" spans="2:11">
      <c r="B115" s="148" t="s">
        <v>75</v>
      </c>
      <c r="C115" s="148"/>
      <c r="D115" s="148"/>
      <c r="E115" s="148"/>
      <c r="F115" s="148"/>
      <c r="G115" s="148"/>
      <c r="H115" s="148"/>
      <c r="I115" s="148"/>
      <c r="J115" s="148"/>
      <c r="K115" s="148"/>
    </row>
    <row r="116" spans="2:11">
      <c r="B116" s="56" t="s">
        <v>76</v>
      </c>
      <c r="C116" s="56"/>
      <c r="D116" s="56"/>
      <c r="E116" s="56"/>
      <c r="F116" s="56"/>
      <c r="G116" s="56"/>
      <c r="H116" s="56"/>
      <c r="I116" s="56"/>
      <c r="J116" s="56"/>
    </row>
    <row r="118" spans="2:11" ht="15">
      <c r="B118" s="61" t="s">
        <v>77</v>
      </c>
    </row>
    <row r="119" spans="2:11" ht="15">
      <c r="B119" s="61" t="s">
        <v>78</v>
      </c>
    </row>
    <row r="120" spans="2:11" ht="15">
      <c r="B120" s="61" t="s">
        <v>79</v>
      </c>
    </row>
    <row r="121" spans="2:11" ht="15" thickBot="1"/>
    <row r="122" spans="2:11" ht="15" thickBot="1">
      <c r="B122" s="84" t="s">
        <v>80</v>
      </c>
      <c r="C122" s="85" t="s">
        <v>81</v>
      </c>
    </row>
    <row r="123" spans="2:11" ht="15" thickBot="1">
      <c r="B123" s="77" t="s">
        <v>82</v>
      </c>
      <c r="C123" s="76" t="s">
        <v>83</v>
      </c>
    </row>
    <row r="124" spans="2:11" ht="15" thickBot="1">
      <c r="B124" s="77" t="s">
        <v>84</v>
      </c>
      <c r="C124" s="76" t="s">
        <v>85</v>
      </c>
    </row>
    <row r="125" spans="2:11" ht="15" thickBot="1">
      <c r="B125" s="77" t="s">
        <v>86</v>
      </c>
      <c r="C125" s="76" t="s">
        <v>87</v>
      </c>
    </row>
    <row r="126" spans="2:11" ht="24.75" thickBot="1">
      <c r="B126" s="77" t="s">
        <v>88</v>
      </c>
      <c r="C126" s="76" t="s">
        <v>89</v>
      </c>
    </row>
    <row r="127" spans="2:11" ht="24.75" thickBot="1">
      <c r="B127" s="77" t="s">
        <v>90</v>
      </c>
      <c r="C127" s="76" t="s">
        <v>91</v>
      </c>
    </row>
    <row r="129" spans="2:3" ht="15">
      <c r="B129" s="61" t="s">
        <v>92</v>
      </c>
    </row>
    <row r="130" spans="2:3" ht="15" thickBot="1"/>
    <row r="131" spans="2:3" ht="15" thickBot="1">
      <c r="B131" s="82" t="s">
        <v>80</v>
      </c>
      <c r="C131" s="83" t="s">
        <v>1042</v>
      </c>
    </row>
    <row r="132" spans="2:3" ht="15" thickBot="1">
      <c r="B132" s="54" t="s">
        <v>82</v>
      </c>
      <c r="C132" s="55" t="s">
        <v>83</v>
      </c>
    </row>
    <row r="133" spans="2:3" ht="15" thickBot="1">
      <c r="B133" s="54" t="s">
        <v>84</v>
      </c>
      <c r="C133" s="55" t="s">
        <v>85</v>
      </c>
    </row>
    <row r="134" spans="2:3" ht="100.5" thickBot="1">
      <c r="B134" s="54" t="s">
        <v>90</v>
      </c>
      <c r="C134" s="55" t="s">
        <v>93</v>
      </c>
    </row>
  </sheetData>
  <sheetProtection selectLockedCells="1"/>
  <mergeCells count="8">
    <mergeCell ref="B74:C74"/>
    <mergeCell ref="B88:K88"/>
    <mergeCell ref="B115:K115"/>
    <mergeCell ref="C1:D1"/>
    <mergeCell ref="B46:K46"/>
    <mergeCell ref="B47:K47"/>
    <mergeCell ref="B50:K50"/>
    <mergeCell ref="B51:K51"/>
  </mergeCells>
  <conditionalFormatting sqref="C3:C7">
    <cfRule type="containsBlanks" dxfId="67" priority="4">
      <formula>LEN(TRIM(C3))=0</formula>
    </cfRule>
  </conditionalFormatting>
  <conditionalFormatting sqref="A35 A33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pageMargins left="0.98425196850393704" right="0.98425196850393704" top="0.98425196850393704" bottom="0.98425196850393704" header="0.51181102362204722" footer="0.51181102362204722"/>
  <pageSetup paperSize="9" scale="90" orientation="portrait" r:id="rId1"/>
  <colBreaks count="1" manualBreakCount="1">
    <brk id="7" max="48" man="1"/>
  </col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F4" sqref="F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3" t="str">
        <f>IF('1_GO'!C3="","",'1_GO'!C3)</f>
        <v>Muhasebat İşlemleri</v>
      </c>
      <c r="C1" s="173"/>
      <c r="D1" s="173"/>
      <c r="E1" s="34" t="s">
        <v>808</v>
      </c>
      <c r="F1" s="14"/>
    </row>
    <row r="2" spans="1:6">
      <c r="A2" s="1" t="s">
        <v>786</v>
      </c>
      <c r="B2" s="174" t="str">
        <f>IF('1_GO'!C4="","",'1_GO'!C4)</f>
        <v>Ödeme İşlemleri</v>
      </c>
      <c r="C2" s="174"/>
      <c r="D2" s="174"/>
      <c r="E2" s="14"/>
      <c r="F2" s="14"/>
    </row>
    <row r="3" spans="1:6">
      <c r="A3" s="1" t="s">
        <v>785</v>
      </c>
      <c r="B3" s="175" t="str">
        <f>IF('1_GO'!C5="","",'1_GO'!C5)</f>
        <v>Sendika İşlemleri Süreci</v>
      </c>
      <c r="C3" s="175"/>
      <c r="D3" s="17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1071</v>
      </c>
      <c r="C10" s="29" t="s">
        <v>1072</v>
      </c>
      <c r="D10" s="114" t="s">
        <v>1073</v>
      </c>
      <c r="E10" s="29" t="s">
        <v>878</v>
      </c>
      <c r="F10" s="29" t="s">
        <v>1074</v>
      </c>
    </row>
    <row r="11" spans="1:6" ht="15">
      <c r="D11" s="114"/>
    </row>
    <row r="12" spans="1:6" ht="15">
      <c r="D12" s="114"/>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88" t="s">
        <v>907</v>
      </c>
      <c r="B28" s="22" t="s">
        <v>908</v>
      </c>
      <c r="C28" s="22" t="s">
        <v>909</v>
      </c>
      <c r="D28" s="22" t="s">
        <v>910</v>
      </c>
    </row>
    <row r="29" spans="1:4" ht="63.75">
      <c r="A29" s="189"/>
      <c r="B29" s="22" t="s">
        <v>911</v>
      </c>
      <c r="C29" s="22" t="s">
        <v>909</v>
      </c>
      <c r="D29" s="22" t="s">
        <v>910</v>
      </c>
    </row>
    <row r="30" spans="1:4" ht="51">
      <c r="A30" s="190"/>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91" t="s">
        <v>922</v>
      </c>
      <c r="B33" s="22" t="s">
        <v>923</v>
      </c>
      <c r="C33" s="22" t="s">
        <v>924</v>
      </c>
      <c r="D33" s="22" t="s">
        <v>925</v>
      </c>
    </row>
    <row r="34" spans="1:4" ht="51">
      <c r="A34" s="192"/>
      <c r="B34" s="22" t="s">
        <v>926</v>
      </c>
      <c r="C34" s="22" t="s">
        <v>927</v>
      </c>
      <c r="D34" s="22" t="s">
        <v>928</v>
      </c>
    </row>
    <row r="35" spans="1:4" ht="51">
      <c r="A35" s="21" t="s">
        <v>929</v>
      </c>
      <c r="B35" s="22" t="s">
        <v>930</v>
      </c>
      <c r="C35" s="22" t="s">
        <v>929</v>
      </c>
      <c r="D35" s="22" t="s">
        <v>931</v>
      </c>
    </row>
    <row r="36" spans="1:4" ht="25.5">
      <c r="A36" s="191" t="s">
        <v>932</v>
      </c>
      <c r="B36" s="22" t="s">
        <v>933</v>
      </c>
      <c r="C36" s="22" t="s">
        <v>934</v>
      </c>
      <c r="D36" s="22" t="s">
        <v>935</v>
      </c>
    </row>
    <row r="37" spans="1:4" ht="25.5">
      <c r="A37" s="193"/>
      <c r="B37" s="22" t="s">
        <v>936</v>
      </c>
      <c r="C37" s="22" t="s">
        <v>934</v>
      </c>
      <c r="D37" s="22" t="s">
        <v>935</v>
      </c>
    </row>
    <row r="38" spans="1:4" ht="38.25">
      <c r="A38" s="192"/>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view="pageBreakPreview" zoomScaleNormal="120" zoomScaleSheetLayoutView="100" zoomScalePageLayoutView="120" workbookViewId="0">
      <selection activeCell="A2" sqref="A2:I2"/>
    </sheetView>
  </sheetViews>
  <sheetFormatPr defaultRowHeight="14.25"/>
  <sheetData>
    <row r="1" spans="1:9">
      <c r="A1" s="151" t="s">
        <v>1068</v>
      </c>
      <c r="B1" s="151"/>
      <c r="C1" s="151"/>
      <c r="D1" s="151"/>
      <c r="E1" s="151"/>
      <c r="F1" s="151"/>
      <c r="G1" s="151"/>
      <c r="H1" s="151"/>
      <c r="I1" s="151"/>
    </row>
    <row r="2" spans="1:9">
      <c r="A2" s="151" t="s">
        <v>1067</v>
      </c>
      <c r="B2" s="151"/>
      <c r="C2" s="151"/>
      <c r="D2" s="151"/>
      <c r="E2" s="151"/>
      <c r="F2" s="151"/>
      <c r="G2" s="151"/>
      <c r="H2" s="151"/>
      <c r="I2" s="151"/>
    </row>
    <row r="3" spans="1:9" ht="15">
      <c r="A3" s="158" t="s">
        <v>1115</v>
      </c>
      <c r="B3" s="158"/>
      <c r="C3" s="158"/>
      <c r="D3" s="158"/>
      <c r="E3" s="158"/>
      <c r="F3" s="158"/>
      <c r="G3" s="158"/>
      <c r="H3" s="158"/>
      <c r="I3" s="158"/>
    </row>
    <row r="4" spans="1:9" ht="18">
      <c r="A4" s="113"/>
      <c r="B4" s="113"/>
      <c r="C4" s="113"/>
      <c r="D4" s="113"/>
      <c r="E4" s="113"/>
      <c r="F4" s="113"/>
      <c r="G4" s="113"/>
      <c r="H4" s="113"/>
      <c r="I4" s="113"/>
    </row>
    <row r="29" spans="1:1">
      <c r="A29" s="133"/>
    </row>
    <row r="44" spans="1:9" ht="15" thickBot="1"/>
    <row r="45" spans="1:9">
      <c r="A45" s="159" t="s">
        <v>1046</v>
      </c>
      <c r="B45" s="160"/>
      <c r="C45" s="160"/>
      <c r="D45" s="161"/>
      <c r="E45" s="159" t="s">
        <v>1047</v>
      </c>
      <c r="F45" s="160"/>
      <c r="G45" s="160"/>
      <c r="H45" s="160"/>
      <c r="I45" s="161"/>
    </row>
    <row r="46" spans="1:9" ht="18.75" customHeight="1">
      <c r="A46" s="152"/>
      <c r="B46" s="153"/>
      <c r="C46" s="153"/>
      <c r="D46" s="154"/>
      <c r="E46" s="152"/>
      <c r="F46" s="153"/>
      <c r="G46" s="153"/>
      <c r="H46" s="153"/>
      <c r="I46" s="154"/>
    </row>
    <row r="47" spans="1:9" ht="42.75" customHeight="1" thickBot="1">
      <c r="A47" s="155" t="s">
        <v>1074</v>
      </c>
      <c r="B47" s="156"/>
      <c r="C47" s="156"/>
      <c r="D47" s="157"/>
      <c r="E47" s="155" t="s">
        <v>1080</v>
      </c>
      <c r="F47" s="156"/>
      <c r="G47" s="156"/>
      <c r="H47" s="156"/>
      <c r="I47" s="157"/>
    </row>
  </sheetData>
  <mergeCells count="9">
    <mergeCell ref="A1:I1"/>
    <mergeCell ref="A2:I2"/>
    <mergeCell ref="A46:D46"/>
    <mergeCell ref="E46:I46"/>
    <mergeCell ref="E47:I47"/>
    <mergeCell ref="A47:D47"/>
    <mergeCell ref="A3:I3"/>
    <mergeCell ref="A45:D45"/>
    <mergeCell ref="E45:I45"/>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G5" sqref="G5"/>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62" t="str">
        <f>IF('1_GO'!C3="","",'1_GO'!C3)</f>
        <v>Muhasebat İşlemleri</v>
      </c>
      <c r="C1" s="163"/>
      <c r="D1" s="34" t="s">
        <v>808</v>
      </c>
    </row>
    <row r="2" spans="1:4">
      <c r="A2" s="1" t="s">
        <v>786</v>
      </c>
      <c r="B2" s="164" t="str">
        <f>IF('1_GO'!C4="","",'1_GO'!C4)</f>
        <v>Ödeme İşlemleri</v>
      </c>
      <c r="C2" s="165"/>
    </row>
    <row r="3" spans="1:4">
      <c r="A3" s="1" t="s">
        <v>785</v>
      </c>
      <c r="B3" s="166" t="str">
        <f>IF('1_GO'!C5="","",'1_GO'!C5)</f>
        <v>Sendika İşlemleri Süreci</v>
      </c>
      <c r="C3" s="167"/>
    </row>
    <row r="4" spans="1:4">
      <c r="A4" s="2"/>
      <c r="B4" s="2"/>
      <c r="C4" s="2"/>
    </row>
    <row r="5" spans="1:4" ht="18">
      <c r="A5" s="6" t="s">
        <v>787</v>
      </c>
      <c r="B5" s="7"/>
      <c r="C5" s="8"/>
    </row>
    <row r="6" spans="1:4">
      <c r="A6" s="9" t="s">
        <v>780</v>
      </c>
      <c r="B6" s="10"/>
      <c r="C6" s="11"/>
    </row>
    <row r="7" spans="1:4">
      <c r="A7" s="3"/>
      <c r="B7" s="2"/>
      <c r="C7" s="2"/>
    </row>
    <row r="8" spans="1:4">
      <c r="A8" s="1" t="s">
        <v>782</v>
      </c>
      <c r="B8" s="1" t="s">
        <v>1040</v>
      </c>
      <c r="C8" s="15" t="s">
        <v>1048</v>
      </c>
    </row>
    <row r="9" spans="1:4">
      <c r="A9" s="12">
        <v>1</v>
      </c>
      <c r="B9" s="12" t="s">
        <v>1116</v>
      </c>
      <c r="C9" s="12">
        <v>4</v>
      </c>
    </row>
    <row r="10" spans="1:4">
      <c r="A10" s="12">
        <v>2</v>
      </c>
      <c r="B10" s="12" t="s">
        <v>1117</v>
      </c>
      <c r="C10" s="12">
        <v>0</v>
      </c>
    </row>
    <row r="11" spans="1:4">
      <c r="A11" s="12">
        <v>3</v>
      </c>
      <c r="B11" s="12" t="s">
        <v>1058</v>
      </c>
      <c r="C11" s="12">
        <v>0</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66" priority="5">
      <formula>LEN(TRIM(B1))=0</formula>
    </cfRule>
  </conditionalFormatting>
  <conditionalFormatting sqref="A13:B150 A151:C65324">
    <cfRule type="containsBlanks" dxfId="65" priority="4">
      <formula>LEN(TRIM(A13))=0</formula>
    </cfRule>
  </conditionalFormatting>
  <conditionalFormatting sqref="C13:C150">
    <cfRule type="containsBlanks" dxfId="64" priority="3">
      <formula>LEN(TRIM(C13))=0</formula>
    </cfRule>
  </conditionalFormatting>
  <conditionalFormatting sqref="A9:B12">
    <cfRule type="containsBlanks" dxfId="63" priority="2">
      <formula>LEN(TRIM(A9))=0</formula>
    </cfRule>
  </conditionalFormatting>
  <conditionalFormatting sqref="C9:C12">
    <cfRule type="containsBlanks" dxfId="6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G4" sqref="G4"/>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62" t="str">
        <f>IF('1_GO'!C3="","",'1_GO'!C3)</f>
        <v>Muhasebat İşlemleri</v>
      </c>
      <c r="C1" s="163"/>
      <c r="D1" s="34" t="s">
        <v>808</v>
      </c>
    </row>
    <row r="2" spans="1:4">
      <c r="A2" s="1" t="s">
        <v>786</v>
      </c>
      <c r="B2" s="164" t="str">
        <f>IF('1_GO'!C4="","",'1_GO'!C4)</f>
        <v>Ödeme İşlemleri</v>
      </c>
      <c r="C2" s="165"/>
    </row>
    <row r="3" spans="1:4">
      <c r="A3" s="1" t="s">
        <v>785</v>
      </c>
      <c r="B3" s="166" t="str">
        <f>IF('1_GO'!C5="","",'1_GO'!C5)</f>
        <v>Sendika İşlemleri Süreci</v>
      </c>
      <c r="C3" s="167"/>
    </row>
    <row r="4" spans="1:4">
      <c r="A4" s="2"/>
      <c r="B4" s="2"/>
      <c r="C4" s="2"/>
    </row>
    <row r="5" spans="1:4" ht="18">
      <c r="A5" s="6" t="s">
        <v>1049</v>
      </c>
      <c r="B5" s="7"/>
      <c r="C5" s="8"/>
    </row>
    <row r="6" spans="1:4">
      <c r="A6" s="9" t="s">
        <v>1050</v>
      </c>
      <c r="B6" s="10"/>
      <c r="C6" s="11"/>
    </row>
    <row r="7" spans="1:4" ht="18.75">
      <c r="A7" s="105"/>
      <c r="B7" s="2"/>
      <c r="C7" s="2"/>
    </row>
    <row r="8" spans="1:4">
      <c r="A8" s="1" t="s">
        <v>782</v>
      </c>
      <c r="B8" s="1" t="s">
        <v>789</v>
      </c>
      <c r="C8" s="1" t="s">
        <v>781</v>
      </c>
    </row>
    <row r="9" spans="1:4">
      <c r="A9" s="12">
        <v>1</v>
      </c>
      <c r="B9" s="12" t="s">
        <v>1076</v>
      </c>
      <c r="C9" s="12">
        <v>5</v>
      </c>
    </row>
    <row r="10" spans="1:4">
      <c r="A10" s="12">
        <v>2</v>
      </c>
      <c r="B10" s="12" t="s">
        <v>1060</v>
      </c>
      <c r="C10" s="12">
        <v>3</v>
      </c>
    </row>
    <row r="11" spans="1:4">
      <c r="A11" s="12">
        <v>3</v>
      </c>
      <c r="B11" s="12" t="s">
        <v>1118</v>
      </c>
      <c r="C11" s="12">
        <v>1</v>
      </c>
    </row>
    <row r="12" spans="1:4">
      <c r="A12" s="12">
        <v>4</v>
      </c>
      <c r="B12" s="12" t="s">
        <v>1078</v>
      </c>
      <c r="C12"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1" priority="8">
      <formula>LEN(TRIM(B1))=0</formula>
    </cfRule>
  </conditionalFormatting>
  <conditionalFormatting sqref="A130:C65536">
    <cfRule type="containsBlanks" dxfId="60" priority="7">
      <formula>LEN(TRIM(A130))=0</formula>
    </cfRule>
  </conditionalFormatting>
  <conditionalFormatting sqref="A13:B105">
    <cfRule type="containsBlanks" dxfId="59" priority="6">
      <formula>LEN(TRIM(A13))=0</formula>
    </cfRule>
  </conditionalFormatting>
  <conditionalFormatting sqref="C13:C105">
    <cfRule type="containsBlanks" dxfId="58" priority="5">
      <formula>LEN(TRIM(C13))=0</formula>
    </cfRule>
  </conditionalFormatting>
  <conditionalFormatting sqref="A9:B12">
    <cfRule type="containsBlanks" dxfId="57" priority="2">
      <formula>LEN(TRIM(A9))=0</formula>
    </cfRule>
  </conditionalFormatting>
  <conditionalFormatting sqref="C9:C12">
    <cfRule type="containsBlanks" dxfId="5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8" sqref="F8"/>
    </sheetView>
  </sheetViews>
  <sheetFormatPr defaultRowHeight="12.75"/>
  <cols>
    <col min="1" max="1" width="5" style="12" customWidth="1"/>
    <col min="2" max="2" width="71.37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Sendika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1133</v>
      </c>
    </row>
  </sheetData>
  <sheetProtection selectLockedCells="1"/>
  <phoneticPr fontId="34" type="noConversion"/>
  <conditionalFormatting sqref="B1:B3">
    <cfRule type="containsBlanks" dxfId="55" priority="3">
      <formula>LEN(TRIM(B1))=0</formula>
    </cfRule>
  </conditionalFormatting>
  <conditionalFormatting sqref="A12:B65536">
    <cfRule type="containsBlanks" dxfId="54" priority="2">
      <formula>LEN(TRIM(A12))=0</formula>
    </cfRule>
  </conditionalFormatting>
  <conditionalFormatting sqref="A9:B11">
    <cfRule type="containsBlanks" dxfId="5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6" sqref="F6"/>
    </sheetView>
  </sheetViews>
  <sheetFormatPr defaultRowHeight="12.75"/>
  <cols>
    <col min="1" max="1" width="5" style="12" customWidth="1"/>
    <col min="2" max="2" width="79"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Sendika İşlemleri Süreci</v>
      </c>
    </row>
    <row r="4" spans="1:3">
      <c r="A4" s="2"/>
      <c r="B4" s="2"/>
    </row>
    <row r="5" spans="1:3" ht="18">
      <c r="A5" s="6" t="s">
        <v>443</v>
      </c>
      <c r="B5" s="8"/>
    </row>
    <row r="6" spans="1:3">
      <c r="A6" s="9"/>
      <c r="B6" s="11"/>
    </row>
    <row r="7" spans="1:3">
      <c r="A7" s="3"/>
      <c r="B7" s="2"/>
    </row>
    <row r="8" spans="1:3">
      <c r="A8" s="1" t="s">
        <v>782</v>
      </c>
      <c r="B8" s="1" t="s">
        <v>800</v>
      </c>
    </row>
    <row r="9" spans="1:3" ht="25.5">
      <c r="A9" s="12">
        <v>1</v>
      </c>
      <c r="B9" s="136" t="s">
        <v>1124</v>
      </c>
    </row>
  </sheetData>
  <sheetProtection selectLockedCells="1"/>
  <phoneticPr fontId="34" type="noConversion"/>
  <conditionalFormatting sqref="B1:B3">
    <cfRule type="containsBlanks" dxfId="52" priority="3">
      <formula>LEN(TRIM(B1))=0</formula>
    </cfRule>
  </conditionalFormatting>
  <conditionalFormatting sqref="A10:B65536">
    <cfRule type="containsBlanks" dxfId="51" priority="2">
      <formula>LEN(TRIM(A10))=0</formula>
    </cfRule>
  </conditionalFormatting>
  <conditionalFormatting sqref="A9">
    <cfRule type="containsBlanks" dxfId="5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5" sqref="E5"/>
    </sheetView>
  </sheetViews>
  <sheetFormatPr defaultRowHeight="12.75"/>
  <cols>
    <col min="1" max="1" width="5" style="12" customWidth="1"/>
    <col min="2" max="2" width="80.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Sendika İşlemleri Süreci</v>
      </c>
    </row>
    <row r="4" spans="1:3">
      <c r="A4" s="2"/>
      <c r="B4" s="2"/>
    </row>
    <row r="5" spans="1:3" ht="18">
      <c r="A5" s="6" t="s">
        <v>444</v>
      </c>
      <c r="B5" s="8"/>
    </row>
    <row r="6" spans="1:3">
      <c r="A6" s="9"/>
      <c r="B6" s="11"/>
    </row>
    <row r="7" spans="1:3">
      <c r="A7" s="3"/>
      <c r="B7" s="2"/>
    </row>
    <row r="8" spans="1:3">
      <c r="A8" s="1" t="s">
        <v>782</v>
      </c>
      <c r="B8" s="1" t="s">
        <v>801</v>
      </c>
    </row>
    <row r="9" spans="1:3">
      <c r="B9" s="12" t="s">
        <v>1077</v>
      </c>
    </row>
  </sheetData>
  <sheetProtection selectLockedCells="1"/>
  <phoneticPr fontId="34" type="noConversion"/>
  <conditionalFormatting sqref="B1:B3">
    <cfRule type="containsBlanks" dxfId="49" priority="5">
      <formula>LEN(TRIM(B1))=0</formula>
    </cfRule>
  </conditionalFormatting>
  <conditionalFormatting sqref="A12:B65536">
    <cfRule type="containsBlanks" dxfId="48" priority="4">
      <formula>LEN(TRIM(A12))=0</formula>
    </cfRule>
  </conditionalFormatting>
  <conditionalFormatting sqref="B9">
    <cfRule type="containsBlanks" dxfId="47" priority="1">
      <formula>LEN(TRIM(B9))=0</formula>
    </cfRule>
  </conditionalFormatting>
  <conditionalFormatting sqref="A10:B11 A9">
    <cfRule type="containsBlanks" dxfId="46"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F5" sqref="F5"/>
    </sheetView>
  </sheetViews>
  <sheetFormatPr defaultRowHeight="12.75"/>
  <cols>
    <col min="1" max="1" width="5" style="12" customWidth="1"/>
    <col min="2" max="2" width="78"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Sendika İşlemleri Süreci</v>
      </c>
    </row>
    <row r="4" spans="1:3">
      <c r="A4" s="2"/>
      <c r="B4" s="2"/>
    </row>
    <row r="5" spans="1:3" ht="18">
      <c r="A5" s="6" t="s">
        <v>445</v>
      </c>
      <c r="B5" s="8"/>
    </row>
    <row r="6" spans="1:3">
      <c r="A6" s="9"/>
      <c r="B6" s="11"/>
    </row>
    <row r="7" spans="1:3">
      <c r="A7" s="3"/>
      <c r="B7" s="2"/>
    </row>
    <row r="8" spans="1:3">
      <c r="A8" s="1" t="s">
        <v>782</v>
      </c>
      <c r="B8" s="1" t="s">
        <v>802</v>
      </c>
    </row>
    <row r="9" spans="1:3">
      <c r="A9" s="109" t="s">
        <v>1061</v>
      </c>
      <c r="B9" s="109" t="s">
        <v>1070</v>
      </c>
    </row>
    <row r="10" spans="1:3">
      <c r="A10" s="109"/>
      <c r="B10" s="109"/>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sheetData>
  <sheetProtection selectLockedCells="1"/>
  <phoneticPr fontId="34" type="noConversion"/>
  <conditionalFormatting sqref="B1:B3">
    <cfRule type="containsBlanks" dxfId="45" priority="2">
      <formula>LEN(TRIM(B1))=0</formula>
    </cfRule>
  </conditionalFormatting>
  <conditionalFormatting sqref="A9:B65535">
    <cfRule type="containsBlanks" dxfId="4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Cengiz Küçükköylü</cp:lastModifiedBy>
  <cp:lastPrinted>2018-11-08T08:47:34Z</cp:lastPrinted>
  <dcterms:created xsi:type="dcterms:W3CDTF">2011-03-10T05:19:50Z</dcterms:created>
  <dcterms:modified xsi:type="dcterms:W3CDTF">2021-10-01T10:40:41Z</dcterms:modified>
</cp:coreProperties>
</file>